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42\GOTOWE PALETY BOXY\PALETY\16398676\"/>
    </mc:Choice>
  </mc:AlternateContent>
  <bookViews>
    <workbookView xWindow="0" yWindow="0" windowWidth="10890" windowHeight="1084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9" i="1" l="1"/>
  <c r="B50" i="1"/>
</calcChain>
</file>

<file path=xl/sharedStrings.xml><?xml version="1.0" encoding="utf-8"?>
<sst xmlns="http://schemas.openxmlformats.org/spreadsheetml/2006/main" count="289" uniqueCount="175">
  <si>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</si>
  <si>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</si>
  <si>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</si>
  <si>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</si>
  <si>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</si>
  <si>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</si>
  <si>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</si>
  <si>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</si>
  <si>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</si>
  <si>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</si>
  <si>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Marantz MCR612/N1B Wieża HiFi, Czarny, 60 W Czarny Rozrywka</t>
  </si>
  <si>
    <t>LPNHE779243766</t>
  </si>
  <si>
    <t>B07Q9QLH55</t>
  </si>
  <si>
    <t>4951035068014</t>
  </si>
  <si>
    <t>spL01o10O75</t>
  </si>
  <si>
    <t>Electronics</t>
  </si>
  <si>
    <t>HP Color Laser MFP 179fnw Printer:EUR Standardowy Standardowa</t>
  </si>
  <si>
    <t>LPNHE753371432</t>
  </si>
  <si>
    <t>B07RMJV1LT</t>
  </si>
  <si>
    <t>0193808830471</t>
  </si>
  <si>
    <t>PC</t>
  </si>
  <si>
    <t>LPNHE768163183</t>
  </si>
  <si>
    <t>TechniSat DIGITRADIO 602 - Stereo Radio internetowe (DAB, FM, 70 W system 2.1 z subwooferem, CD, USB, strumieniowanie Bluetooth, AUX, WLAN, budzik, Spotify Connect, pilot) Antracyt</t>
  </si>
  <si>
    <t>LPNHE657010776</t>
  </si>
  <si>
    <t>B0B2D1ZJ4N</t>
  </si>
  <si>
    <t>4019588039872</t>
  </si>
  <si>
    <t>Polk Audio Magnifi Mini Ax Soundbar, Czarny, 36.6 x 10.4 x 7.9 cm</t>
  </si>
  <si>
    <t>LPNHE767986476</t>
  </si>
  <si>
    <t>B09VTBGH14</t>
  </si>
  <si>
    <t>0781005300967</t>
  </si>
  <si>
    <t>HP Color Laser MFP 178nw Printer:EUR Standardowy Standardowa</t>
  </si>
  <si>
    <t>LPNHE768163182</t>
  </si>
  <si>
    <t>B07SJHTWCY</t>
  </si>
  <si>
    <t>0193015507203</t>
  </si>
  <si>
    <t>LPNHE768182928</t>
  </si>
  <si>
    <t>LPNHE768182898</t>
  </si>
  <si>
    <t>Rexel Optimum AutoFeed+ 50 x automatyczna niszczarka dokumentów, 50 arkuszy automatycznych, poziom bezpieczeństwa P4, cięcie cząstek, do domu/biura domowego, pojemnik na odpady 20 l, 20050XCH</t>
  </si>
  <si>
    <t>LPNHE751320162</t>
  </si>
  <si>
    <t>B08T1WPJX5</t>
  </si>
  <si>
    <t>5028252614009</t>
  </si>
  <si>
    <t>Office Product</t>
  </si>
  <si>
    <t>Gosky 20-60x 80 Spotting Scope Strzelanie do celów myśliwskich obserwowanie ptaków dziki krajobraz</t>
  </si>
  <si>
    <t>LPNA053810038</t>
  </si>
  <si>
    <t>B07P413VRN</t>
  </si>
  <si>
    <t>0711102627520</t>
  </si>
  <si>
    <t>APC Back UPS 950VA - BX950MI-FR - akumulator zapasowy i zabezpieczenie przed przepięciem, gniazda FR, falownik z AVR, ochrona danych Gniazda FR 950 VA / 520 Watt</t>
  </si>
  <si>
    <t>LPNHE764908919</t>
  </si>
  <si>
    <t>B08GM5HYFY</t>
  </si>
  <si>
    <t>0731304413561</t>
  </si>
  <si>
    <t>Logitech Logitech MX Keys Advanced Wireless Illuminated Keyboard 920-009405, Klawiatura, Szary (Graphite) Układ francuski</t>
  </si>
  <si>
    <t>LPNHE770765655</t>
  </si>
  <si>
    <t>B07W6JFPT1</t>
  </si>
  <si>
    <t>5099206086821</t>
  </si>
  <si>
    <t>Logitech MK540 Advanced Bezprzewodowy Zestaw Klawiatura i Mysz dla systemu Windows, AZERTY układ belgijski - Czarny</t>
  </si>
  <si>
    <t>LPNHE741669361</t>
  </si>
  <si>
    <t>B079YM35NN</t>
  </si>
  <si>
    <t>5099206077409</t>
  </si>
  <si>
    <t>Ibiza - SL002 - Statyw do oświetlenia do 8 zestawów świateł o zmiennej wysokości od 1,40 do 2,8 m - Czarny</t>
  </si>
  <si>
    <t>LPNHE751415083</t>
  </si>
  <si>
    <t>B00ANS4CSA</t>
  </si>
  <si>
    <t>4260195339972</t>
  </si>
  <si>
    <t>Musical Instruments</t>
  </si>
  <si>
    <t>Bi-Office tablica ogłoszeń Maya, czerwony filc, rama aluminiowa, 120 x 90 cm</t>
  </si>
  <si>
    <t>LPNHE768076698</t>
  </si>
  <si>
    <t>B00QNTN9EG</t>
  </si>
  <si>
    <t>5603750355465</t>
  </si>
  <si>
    <t>Zowie Gear GTF-X Podkładka Pod Mysz, 48.01 x 0.36 x 39.88 cm, Czarny</t>
  </si>
  <si>
    <t>LPNHE751419700</t>
  </si>
  <si>
    <t>B01BDKU3XO</t>
  </si>
  <si>
    <t>2724601869832</t>
  </si>
  <si>
    <t>PolySound® ECO samoprzylepne panele akustyczne – Deep Blue Sea – dodatkowa izolacja akustyczna dzięki technologii Alpha 0,9 – możliwość usunięcia za pomocą specjalnego kleju – 9 x pianka akustyczna 3D</t>
  </si>
  <si>
    <t>LPNHE768254438</t>
  </si>
  <si>
    <t>B0BV7GM8D5</t>
  </si>
  <si>
    <t>4062042003070</t>
  </si>
  <si>
    <t>HP Color Choice FSC A4 160 g/m2 5X250SH/RM (1250SH/RM), biały 5 Pack I 1250 Sheets 160 g/m²</t>
  </si>
  <si>
    <t>LPNHE784068285</t>
  </si>
  <si>
    <t>B0058IFWDE</t>
  </si>
  <si>
    <t>3141725002645</t>
  </si>
  <si>
    <t>HP Drukarka Wielofunkcyjna, DeskJet 2720e, 26K67B, Szaro-Biały</t>
  </si>
  <si>
    <t>LPNHE751222596</t>
  </si>
  <si>
    <t>B08WLSR31L</t>
  </si>
  <si>
    <t>0195161617973</t>
  </si>
  <si>
    <t>Logitech Signature K650 Klawiatura, AZERTY belgijski - Szary</t>
  </si>
  <si>
    <t>LPNHE742155241</t>
  </si>
  <si>
    <t>B07W5JK4VX</t>
  </si>
  <si>
    <t>5099206105577</t>
  </si>
  <si>
    <t>AmazonBasics Niszczarka dokumentów , 8 arkuszy, cięcie na paski, niszczarka CD Schwarz 7-8 Blätter Streifenschnitt Aktenvernichter</t>
  </si>
  <si>
    <t>LPNHE782713234</t>
  </si>
  <si>
    <t>B01E3R7T9K</t>
  </si>
  <si>
    <t>0841710153422</t>
  </si>
  <si>
    <t>Logitech MK540 Advanced Bezprzewodowy Zestaw Klawiatura i Mysz dla systemu Windows, QWERTY układ włoski - Czarny</t>
  </si>
  <si>
    <t>LPNHE739004037</t>
  </si>
  <si>
    <t>B0797QM2Y7</t>
  </si>
  <si>
    <t>5099206077416</t>
  </si>
  <si>
    <t>Logitech MK540 Advanced Bezprzewodowy Zestaw Klawiatura i Mysz dla systemu Windows, QWERTY układ hiszpański - Czarny</t>
  </si>
  <si>
    <t>LPNHE751774446</t>
  </si>
  <si>
    <t>B0797LMGXH</t>
  </si>
  <si>
    <t>5099206077423</t>
  </si>
  <si>
    <t>Logitech Signature K650 Klawiatura, QWERTZ niemiecki - Szary</t>
  </si>
  <si>
    <t>LPNHE784132168</t>
  </si>
  <si>
    <t>B07W4DHXFT</t>
  </si>
  <si>
    <t>5099206105508</t>
  </si>
  <si>
    <t>Xerox 003R91820 Papier Do Kserokopiarek, Biały, A4 80 GSM,5 * 500 sheets A4 80 GSM Xerox Biznes Biały</t>
  </si>
  <si>
    <t>LPNHE751319979</t>
  </si>
  <si>
    <t>B000HC4C1E</t>
  </si>
  <si>
    <t>5051964580263</t>
  </si>
  <si>
    <t>AmazonBasics Papier Do drukarki, DIN A4, 80 g/m², 5 x 500 arkuszy, Biały</t>
  </si>
  <si>
    <t>LPNHE751125423</t>
  </si>
  <si>
    <t>B01FSGVN4M</t>
  </si>
  <si>
    <t>0841710141535</t>
  </si>
  <si>
    <t>LPNHE751319641</t>
  </si>
  <si>
    <t>Logitech MK295 Mysz bezprzewodowa z technologią SilentTouch, klawiszami skrótowymi, prowadnicą optyczną, odbiornikiem Nano USB, bezprzewodowe połączenie bezprzewodowe, układ QWERTY UK - Biała</t>
  </si>
  <si>
    <t>LPNHE782767326</t>
  </si>
  <si>
    <t>B07W6GBB1F</t>
  </si>
  <si>
    <t>5099206092587</t>
  </si>
  <si>
    <t>Logitech MK330 bezprzewodowy zestaw myszy do klawiatury, połączenie 2,4 GHz za pomocą Unifying USB, 4 programowalne przyciski G, czas pracy baterii 12 do 24 miesięcy, PC/laptop, francuski układ AZERTY</t>
  </si>
  <si>
    <t>LPNIC082996745</t>
  </si>
  <si>
    <t>B00969DJO0</t>
  </si>
  <si>
    <t>5099206033498</t>
  </si>
  <si>
    <t>Logitech K280e Pro przewodowa klawiatura biznesowa do systemu Windows, Linux i Chrome, złącze USB, podkładka pod nadgarstek, ochrona przed rozbryzgami wody, PC/laptop - biała biały Pojedynczy</t>
  </si>
  <si>
    <t>LPNHE773206619</t>
  </si>
  <si>
    <t>B073P553Y8</t>
  </si>
  <si>
    <t>5099206071704</t>
  </si>
  <si>
    <t>ENCRE BREIZ Czarny toner do Ricoh Aficio MP C2003 MP C2503 (841925) - Wydajność: Czarny 15000 stron</t>
  </si>
  <si>
    <t>LPNHE751120466</t>
  </si>
  <si>
    <t>B07WGPZ97C</t>
  </si>
  <si>
    <t>3760231589787</t>
  </si>
  <si>
    <t>LPNHE793785215</t>
  </si>
  <si>
    <t>LPNHE751320203</t>
  </si>
  <si>
    <t>AmazonCommercial Interfold V-Fälz ręczniki papierowe, 21 x 24 cm, 2-warstwowe, 15 opakowań, 3150 arkuszy 3150 V arkuszy składanych, czysta celuloza</t>
  </si>
  <si>
    <t>LPNHE751120498</t>
  </si>
  <si>
    <t>B07XRWX2WH</t>
  </si>
  <si>
    <t>8024929577995</t>
  </si>
  <si>
    <t>HP 230 bezprzewodowa mysz i klawiatura</t>
  </si>
  <si>
    <t>LPNHE775162700</t>
  </si>
  <si>
    <t>B09XN52Q2K</t>
  </si>
  <si>
    <t>0195908430957</t>
  </si>
  <si>
    <t>logitech tastiera mk295 log wireless+mouse usb silent grafite</t>
  </si>
  <si>
    <t>LPNA039658351</t>
  </si>
  <si>
    <t>B07W5JK4LF</t>
  </si>
  <si>
    <t>5099206092402</t>
  </si>
  <si>
    <t>Xerox 003R91895 Business papier do kopiowania, drukarki, papier uniwersalny, DIN A4, 80 g/m², 2500 arkuszy, biały</t>
  </si>
  <si>
    <t>LPNHE750811363</t>
  </si>
  <si>
    <t>B005616XZY</t>
  </si>
  <si>
    <t>5017534918959</t>
  </si>
  <si>
    <t>BoardsPlus Economy Naturalna tablica Korkowa Z Ramką Czarny, 90 x 60 cm</t>
  </si>
  <si>
    <t>LPNHE751320056</t>
  </si>
  <si>
    <t>B0B6JVF5S4</t>
  </si>
  <si>
    <t>5603750480211</t>
  </si>
  <si>
    <t>LPNHE750908688</t>
  </si>
  <si>
    <t>LPNHE773402639</t>
  </si>
  <si>
    <t>LPNHE767977161</t>
  </si>
  <si>
    <t>SMOKO Elodie Einhorn Farbe Wechselnde LED-Regenschirm, Weiss, mit Wasser-Sensor, ca. 79 Zentimeter lang</t>
  </si>
  <si>
    <t>LPNHE748349111</t>
  </si>
  <si>
    <t>B00FBMEWW4</t>
  </si>
  <si>
    <t>0855476004164</t>
  </si>
  <si>
    <t>Logitech MK270 Bezprzewodowy Zestaw Klawiatura i Mysz dla Windows, QWERTY układ UK angielski - Czarny Układ klawiatury Qwerty UK Single</t>
  </si>
  <si>
    <t>LPNHE772963685</t>
  </si>
  <si>
    <t>B00CL6353A</t>
  </si>
  <si>
    <t>8978467372348</t>
  </si>
  <si>
    <t>Bi-Office Tablica suchościeralna, magnetyczna, zmywalna na sucho, rama z drewna, pastelowa zieleń, MDF, 60 x 40 cm</t>
  </si>
  <si>
    <t>LPNHE751222219</t>
  </si>
  <si>
    <t>B094971JKT</t>
  </si>
  <si>
    <t>5603750057949</t>
  </si>
  <si>
    <t>Leitz Plus tacka na listy Slim 35 mm – 10 sztuk, wysokość 37 mm, czarna Czarny</t>
  </si>
  <si>
    <t>LPNHE783027090</t>
  </si>
  <si>
    <t>B00HVX9HBC</t>
  </si>
  <si>
    <t>4002432515905</t>
  </si>
  <si>
    <t>Bi-Office Podstawowa czarna tablica/tablica kredowa ramka 40 x 30 cm</t>
  </si>
  <si>
    <t>LPNHE782680330</t>
  </si>
  <si>
    <t>B009L7WI6W</t>
  </si>
  <si>
    <t>5603750480105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</si>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</sst>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952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71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71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00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085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7200900"/>
          <a:ext cx="1085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3239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8477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191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8477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238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238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6286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7239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238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238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5143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72390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676275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238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238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238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143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0858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72390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90525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72390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Logitech+MK540+Advanced+Bezprzewodowy+Zestaw+Klawiatura+i+Mysz+dla+systemu+Windows%2C+AZERTY+uk%C5%82ad+belgijski+-+Czarny" TargetMode="External"/><Relationship Id="rId21" Type="http://schemas.openxmlformats.org/officeDocument/2006/relationships/hyperlink" Target="https://www.google.pl/search?q=B08GM5HYFY" TargetMode="External"/><Relationship Id="rId42" Type="http://schemas.openxmlformats.org/officeDocument/2006/relationships/hyperlink" Target="https://www.google.pl/search?q=AmazonBasics+Niszczarka+dokument%C3%B3w+%2C+8+arkuszy%2C+ci%C4%99cie+na+paski%2C+niszczarka+CD+Schwarz+7-8+Bl%C3%A4tter+Streifenschnitt+Aktenvernichter" TargetMode="External"/><Relationship Id="rId47" Type="http://schemas.openxmlformats.org/officeDocument/2006/relationships/hyperlink" Target="https://www.google.pl/search?q=B07W4DHXFT" TargetMode="External"/><Relationship Id="rId63" Type="http://schemas.openxmlformats.org/officeDocument/2006/relationships/hyperlink" Target="https://www.google.pl/search?q=B01FSGVN4M" TargetMode="External"/><Relationship Id="rId68" Type="http://schemas.openxmlformats.org/officeDocument/2006/relationships/hyperlink" Target="https://www.google.pl/search?q=AmazonCommercial+Interfold+V-F%C3%A4lz+r%C4%99czniki+papierowe%2C+21+x+24+cm%2C+2-warstwowe%2C+15+opakowa%C5%84%2C+3150+arkuszy+3150+V+arkuszy+sk%C5%82adanych%2C+czysta+celuloza" TargetMode="External"/><Relationship Id="rId84" Type="http://schemas.openxmlformats.org/officeDocument/2006/relationships/hyperlink" Target="https://www.google.pl/search?q=SMOKO+Elodie+Einhorn+Farbe+Wechselnde+LED-Regenschirm%2C+Weiss%2C+mit+Wasser-Sensor%2C+ca.+79+Zentimeter+lang" TargetMode="External"/><Relationship Id="rId89" Type="http://schemas.openxmlformats.org/officeDocument/2006/relationships/hyperlink" Target="https://www.google.pl/search?q=B00HVX9HBC" TargetMode="External"/><Relationship Id="rId16" Type="http://schemas.openxmlformats.org/officeDocument/2006/relationships/hyperlink" Target="https://www.google.pl/search?q=HP+Color+Laser+MFP+178nw+Printer%3AEUR+Standardowy+Standardowa" TargetMode="External"/><Relationship Id="rId11" Type="http://schemas.openxmlformats.org/officeDocument/2006/relationships/hyperlink" Target="https://www.google.pl/search?q=B07SJHTWCY" TargetMode="External"/><Relationship Id="rId32" Type="http://schemas.openxmlformats.org/officeDocument/2006/relationships/hyperlink" Target="https://www.google.pl/search?q=Zowie+Gear+GTF-X+Podk%C5%82adka+Pod+Mysz%2C+48.01+x+0.36+x+39.88+cm%2C+Czarny" TargetMode="External"/><Relationship Id="rId37" Type="http://schemas.openxmlformats.org/officeDocument/2006/relationships/hyperlink" Target="https://www.google.pl/search?q=B08WLSR31L" TargetMode="External"/><Relationship Id="rId53" Type="http://schemas.openxmlformats.org/officeDocument/2006/relationships/hyperlink" Target="https://www.google.pl/search?q=B01FSGVN4M" TargetMode="External"/><Relationship Id="rId58" Type="http://schemas.openxmlformats.org/officeDocument/2006/relationships/hyperlink" Target="https://www.google.pl/search?q=Logitech+MK330+bezprzewodowy+zestaw+myszy+do+klawiatury%2C+po%C5%82%C4%85czenie+2%2C4+GHz+za+pomoc%C4%85+Unifying+USB%2C+4+programowalne+przyciski+G%2C+czas+pracy+baterii+12+do+24+miesi%C4%99cy%2C+PC%2Flaptop%2C+francuski+uk%C5%82ad+AZERTY" TargetMode="External"/><Relationship Id="rId74" Type="http://schemas.openxmlformats.org/officeDocument/2006/relationships/hyperlink" Target="https://www.google.pl/search?q=Xerox+003R91895+Business+papier+do+kopiowania%2C+drukarki%2C+papier+uniwersalny%2C+DIN+A4%2C+80+g%2Fm%C2%B2%2C+2500+arkuszy%2C+bia%C5%82y" TargetMode="External"/><Relationship Id="rId79" Type="http://schemas.openxmlformats.org/officeDocument/2006/relationships/hyperlink" Target="https://www.google.pl/search?q=B01FSGVN4M" TargetMode="External"/><Relationship Id="rId5" Type="http://schemas.openxmlformats.org/officeDocument/2006/relationships/hyperlink" Target="https://www.google.pl/search?q=B07RMJV1LT" TargetMode="External"/><Relationship Id="rId90" Type="http://schemas.openxmlformats.org/officeDocument/2006/relationships/hyperlink" Target="https://www.google.pl/search?q=Leitz+Plus+tacka+na+listy+Slim+35+mm+%E2%80%93+10+sztuk%2C+wysoko%C5%9B%C4%87+37+mm%2C+czarna+Czarny" TargetMode="External"/><Relationship Id="rId22" Type="http://schemas.openxmlformats.org/officeDocument/2006/relationships/hyperlink" Target="https://www.google.pl/search?q=APC+Back+UPS+950VA+-+BX950MI-FR+-+akumulator+zapasowy+i+zabezpieczenie+przed+przepi%C4%99ciem%2C+gniazda+FR%2C+falownik+z+AVR%2C+ochrona+danych+Gniazda+FR+950+VA+%2F+520+Watt" TargetMode="External"/><Relationship Id="rId27" Type="http://schemas.openxmlformats.org/officeDocument/2006/relationships/hyperlink" Target="https://www.google.pl/search?q=B00ANS4CSA" TargetMode="External"/><Relationship Id="rId43" Type="http://schemas.openxmlformats.org/officeDocument/2006/relationships/hyperlink" Target="https://www.google.pl/search?q=B0797QM2Y7" TargetMode="External"/><Relationship Id="rId48" Type="http://schemas.openxmlformats.org/officeDocument/2006/relationships/hyperlink" Target="https://www.google.pl/search?q=Logitech+Signature+K650+Klawiatura%2C+QWERTZ+niemiecki+-+Szary" TargetMode="External"/><Relationship Id="rId64" Type="http://schemas.openxmlformats.org/officeDocument/2006/relationships/hyperlink" Target="https://www.google.pl/search?q=AmazonBasics+Papier+Do+drukarki%2C+DIN+A4%2C+80+g%2Fm%C2%B2%2C+5+x+500+arkuszy%2C+Bia%C5%82y" TargetMode="External"/><Relationship Id="rId69" Type="http://schemas.openxmlformats.org/officeDocument/2006/relationships/hyperlink" Target="https://www.google.pl/search?q=B09XN52Q2K" TargetMode="External"/><Relationship Id="rId8" Type="http://schemas.openxmlformats.org/officeDocument/2006/relationships/hyperlink" Target="https://www.google.pl/search?q=TechniSat+DIGITRADIO+602+-+Stereo+Radio+internetowe+%28DAB%2C+FM%2C+70+W+system+2.1+z+subwooferem%2C+CD%2C+USB%2C+strumieniowanie+Bluetooth%2C+AUX%2C+WLAN%2C+budzik%2C+Spotify+Connect%2C+pilot%29+Antracyt" TargetMode="External"/><Relationship Id="rId51" Type="http://schemas.openxmlformats.org/officeDocument/2006/relationships/hyperlink" Target="https://www.google.pl/search?q=B01FSGVN4M" TargetMode="External"/><Relationship Id="rId72" Type="http://schemas.openxmlformats.org/officeDocument/2006/relationships/hyperlink" Target="https://www.google.pl/search?q=logitech+tastiera+mk295+log+wireless%2Bmouse+usb+silent+grafite" TargetMode="External"/><Relationship Id="rId80" Type="http://schemas.openxmlformats.org/officeDocument/2006/relationships/hyperlink" Target="https://www.google.pl/search?q=AmazonBasics+Papier+Do+drukarki%2C+DIN+A4%2C+80+g%2Fm%C2%B2%2C+5+x+500+arkuszy%2C+Bia%C5%82y" TargetMode="External"/><Relationship Id="rId85" Type="http://schemas.openxmlformats.org/officeDocument/2006/relationships/hyperlink" Target="https://www.google.pl/search?q=B00CL6353A" TargetMode="External"/><Relationship Id="rId93" Type="http://schemas.openxmlformats.org/officeDocument/2006/relationships/drawing" Target="../drawings/drawing1.xml"/><Relationship Id="rId3" Type="http://schemas.openxmlformats.org/officeDocument/2006/relationships/hyperlink" Target="https://www.google.pl/search?q=B07RMJV1LT" TargetMode="External"/><Relationship Id="rId12" Type="http://schemas.openxmlformats.org/officeDocument/2006/relationships/hyperlink" Target="https://www.google.pl/search?q=HP+Color+Laser+MFP+178nw+Printer%3AEUR+Standardowy+Standardowa" TargetMode="External"/><Relationship Id="rId17" Type="http://schemas.openxmlformats.org/officeDocument/2006/relationships/hyperlink" Target="https://www.google.pl/search?q=B08T1WPJX5" TargetMode="External"/><Relationship Id="rId25" Type="http://schemas.openxmlformats.org/officeDocument/2006/relationships/hyperlink" Target="https://www.google.pl/search?q=B079YM35NN" TargetMode="External"/><Relationship Id="rId33" Type="http://schemas.openxmlformats.org/officeDocument/2006/relationships/hyperlink" Target="https://www.google.pl/search?q=B0BV7GM8D5" TargetMode="External"/><Relationship Id="rId38" Type="http://schemas.openxmlformats.org/officeDocument/2006/relationships/hyperlink" Target="https://www.google.pl/search?q=HP+Drukarka+Wielofunkcyjna%2C+DeskJet+2720e%2C+26K67B%2C+Szaro-Bia%C5%82y" TargetMode="External"/><Relationship Id="rId46" Type="http://schemas.openxmlformats.org/officeDocument/2006/relationships/hyperlink" Target="https://www.google.pl/search?q=Logitech+MK540+Advanced+Bezprzewodowy+Zestaw+Klawiatura+i+Mysz+dla+systemu+Windows%2C+QWERTY+uk%C5%82ad+hiszpa%C5%84ski+-+Czarny" TargetMode="External"/><Relationship Id="rId59" Type="http://schemas.openxmlformats.org/officeDocument/2006/relationships/hyperlink" Target="https://www.google.pl/search?q=B073P553Y8" TargetMode="External"/><Relationship Id="rId67" Type="http://schemas.openxmlformats.org/officeDocument/2006/relationships/hyperlink" Target="https://www.google.pl/search?q=B07XRWX2WH" TargetMode="External"/><Relationship Id="rId20" Type="http://schemas.openxmlformats.org/officeDocument/2006/relationships/hyperlink" Target="https://www.google.pl/search?q=Gosky+20-60x+80+Spotting+Scope+Strzelanie+do+cel%C3%B3w+my%C5%9Bliwskich+obserwowanie+ptak%C3%B3w+dziki+krajobraz" TargetMode="External"/><Relationship Id="rId41" Type="http://schemas.openxmlformats.org/officeDocument/2006/relationships/hyperlink" Target="https://www.google.pl/search?q=B01E3R7T9K" TargetMode="External"/><Relationship Id="rId54" Type="http://schemas.openxmlformats.org/officeDocument/2006/relationships/hyperlink" Target="https://www.google.pl/search?q=AmazonBasics+Papier+Do+drukarki%2C+DIN+A4%2C+80+g%2Fm%C2%B2%2C+5+x+500+arkuszy%2C+Bia%C5%82y" TargetMode="External"/><Relationship Id="rId62" Type="http://schemas.openxmlformats.org/officeDocument/2006/relationships/hyperlink" Target="https://www.google.pl/search?q=ENCRE+BREIZ+Czarny+toner+do+Ricoh+Aficio+MP+C2003+MP+C2503+%28841925%29+-+Wydajno%C5%9B%C4%87%3A+Czarny+15000+stron" TargetMode="External"/><Relationship Id="rId70" Type="http://schemas.openxmlformats.org/officeDocument/2006/relationships/hyperlink" Target="https://www.google.pl/search?q=HP+230+bezprzewodowa+mysz+i+klawiatura" TargetMode="External"/><Relationship Id="rId75" Type="http://schemas.openxmlformats.org/officeDocument/2006/relationships/hyperlink" Target="https://www.google.pl/search?q=B0B6JVF5S4" TargetMode="External"/><Relationship Id="rId83" Type="http://schemas.openxmlformats.org/officeDocument/2006/relationships/hyperlink" Target="https://www.google.pl/search?q=B00FBMEWW4" TargetMode="External"/><Relationship Id="rId88" Type="http://schemas.openxmlformats.org/officeDocument/2006/relationships/hyperlink" Target="https://www.google.pl/search?q=Bi-Office+Tablica+sucho%C5%9Bcieralna%2C+magnetyczna%2C+zmywalna+na+sucho%2C+rama+z+drewna%2C+pastelowa+ziele%C5%84%2C+MDF%2C+60+x+40+cm" TargetMode="External"/><Relationship Id="rId91" Type="http://schemas.openxmlformats.org/officeDocument/2006/relationships/hyperlink" Target="https://www.google.pl/search?q=B009L7WI6W" TargetMode="External"/><Relationship Id="rId1" Type="http://schemas.openxmlformats.org/officeDocument/2006/relationships/hyperlink" Target="https://www.google.pl/search?q=B07Q9QLH55" TargetMode="External"/><Relationship Id="rId6" Type="http://schemas.openxmlformats.org/officeDocument/2006/relationships/hyperlink" Target="https://www.google.pl/search?q=HP+Color+Laser+MFP+179fnw+Printer%3AEUR+Standardowy+Standardowa" TargetMode="External"/><Relationship Id="rId15" Type="http://schemas.openxmlformats.org/officeDocument/2006/relationships/hyperlink" Target="https://www.google.pl/search?q=B07SJHTWCY" TargetMode="External"/><Relationship Id="rId23" Type="http://schemas.openxmlformats.org/officeDocument/2006/relationships/hyperlink" Target="https://www.google.pl/search?q=B07W6JFPT1" TargetMode="External"/><Relationship Id="rId28" Type="http://schemas.openxmlformats.org/officeDocument/2006/relationships/hyperlink" Target="https://www.google.pl/search?q=Ibiza+-+SL002+-+Statyw+do+o%C5%9Bwietlenia+do+8+zestaw%C3%B3w+%C5%9Bwiate%C5%82+o+zmiennej+wysoko%C5%9Bci+od+1%2C40+do+2%2C8+m+-+Czarny" TargetMode="External"/><Relationship Id="rId36" Type="http://schemas.openxmlformats.org/officeDocument/2006/relationships/hyperlink" Target="https://www.google.pl/search?q=HP+Color+Choice+FSC+A4+160+g%2Fm2+5X250SH%2FRM+%281250SH%2FRM%29%2C+bia%C5%82y+5+Pack+I+1250+Sheets+160+g%2Fm%C2%B2" TargetMode="External"/><Relationship Id="rId49" Type="http://schemas.openxmlformats.org/officeDocument/2006/relationships/hyperlink" Target="https://www.google.pl/search?q=B000HC4C1E" TargetMode="External"/><Relationship Id="rId57" Type="http://schemas.openxmlformats.org/officeDocument/2006/relationships/hyperlink" Target="https://www.google.pl/search?q=B00969DJO0" TargetMode="External"/><Relationship Id="rId10" Type="http://schemas.openxmlformats.org/officeDocument/2006/relationships/hyperlink" Target="https://www.google.pl/search?q=Polk+Audio+Magnifi+Mini+Ax+Soundbar%2C+Czarny%2C+36.6+x+10.4+x+7.9+cm" TargetMode="External"/><Relationship Id="rId31" Type="http://schemas.openxmlformats.org/officeDocument/2006/relationships/hyperlink" Target="https://www.google.pl/search?q=B01BDKU3XO" TargetMode="External"/><Relationship Id="rId44" Type="http://schemas.openxmlformats.org/officeDocument/2006/relationships/hyperlink" Target="https://www.google.pl/search?q=Logitech+MK540+Advanced+Bezprzewodowy+Zestaw+Klawiatura+i+Mysz+dla+systemu+Windows%2C+QWERTY+uk%C5%82ad+w%C5%82oski+-+Czarny" TargetMode="External"/><Relationship Id="rId52" Type="http://schemas.openxmlformats.org/officeDocument/2006/relationships/hyperlink" Target="https://www.google.pl/search?q=AmazonBasics+Papier+Do+drukarki%2C+DIN+A4%2C+80+g%2Fm%C2%B2%2C+5+x+500+arkuszy%2C+Bia%C5%82y" TargetMode="External"/><Relationship Id="rId60" Type="http://schemas.openxmlformats.org/officeDocument/2006/relationships/hyperlink" Target="https://www.google.pl/search?q=Logitech+K280e+Pro+przewodowa+klawiatura+biznesowa+do+systemu+Windows%2C+Linux+i+Chrome%2C+z%C5%82%C4%85cze+USB%2C+podk%C5%82adka+pod+nadgarstek%2C+ochrona+przed+rozbryzgami+wody%2C+PC%2Flaptop+-+bia%C5%82a+bia%C5%82y+Pojedynczy" TargetMode="External"/><Relationship Id="rId65" Type="http://schemas.openxmlformats.org/officeDocument/2006/relationships/hyperlink" Target="https://www.google.pl/search?q=B01FSGVN4M" TargetMode="External"/><Relationship Id="rId73" Type="http://schemas.openxmlformats.org/officeDocument/2006/relationships/hyperlink" Target="https://www.google.pl/search?q=B005616XZY" TargetMode="External"/><Relationship Id="rId78" Type="http://schemas.openxmlformats.org/officeDocument/2006/relationships/hyperlink" Target="https://www.google.pl/search?q=AmazonBasics+Papier+Do+drukarki%2C+DIN+A4%2C+80+g%2Fm%C2%B2%2C+5+x+500+arkuszy%2C+Bia%C5%82y" TargetMode="External"/><Relationship Id="rId81" Type="http://schemas.openxmlformats.org/officeDocument/2006/relationships/hyperlink" Target="https://www.google.pl/search?q=B01FSGVN4M" TargetMode="External"/><Relationship Id="rId86" Type="http://schemas.openxmlformats.org/officeDocument/2006/relationships/hyperlink" Target="https://www.google.pl/search?q=Logitech+MK270+Bezprzewodowy+Zestaw+Klawiatura+i+Mysz+dla+Windows%2C+QWERTY+uk%C5%82ad+UK+angielski+-+Czarny+Uk%C5%82ad+klawiatury+Qwerty+UK+Single" TargetMode="External"/><Relationship Id="rId4" Type="http://schemas.openxmlformats.org/officeDocument/2006/relationships/hyperlink" Target="https://www.google.pl/search?q=HP+Color+Laser+MFP+179fnw+Printer%3AEUR+Standardowy+Standardowa" TargetMode="External"/><Relationship Id="rId9" Type="http://schemas.openxmlformats.org/officeDocument/2006/relationships/hyperlink" Target="https://www.google.pl/search?q=B09VTBGH14" TargetMode="External"/><Relationship Id="rId13" Type="http://schemas.openxmlformats.org/officeDocument/2006/relationships/hyperlink" Target="https://www.google.pl/search?q=B07SJHTWCY" TargetMode="External"/><Relationship Id="rId18" Type="http://schemas.openxmlformats.org/officeDocument/2006/relationships/hyperlink" Target="https://www.google.pl/search?q=Rexel+Optimum+AutoFeed%2B+50+x+automatyczna+niszczarka+dokument%C3%B3w%2C+50+arkuszy+automatycznych%2C+poziom+bezpiecze%C5%84stwa+P4%2C+ci%C4%99cie+cz%C4%85stek%2C+do+domu%2Fbiura+domowego%2C+pojemnik+na+odpady+20+l%2C+20050XCH" TargetMode="External"/><Relationship Id="rId39" Type="http://schemas.openxmlformats.org/officeDocument/2006/relationships/hyperlink" Target="https://www.google.pl/search?q=B07W5JK4VX" TargetMode="External"/><Relationship Id="rId34" Type="http://schemas.openxmlformats.org/officeDocument/2006/relationships/hyperlink" Target="https://www.google.pl/search?q=PolySound%C2%AE+ECO+samoprzylepne+panele+akustyczne+%E2%80%93+Deep+Blue+Sea+%E2%80%93+dodatkowa+izolacja+akustyczna+dzi%C4%99ki+technologii+Alpha+0%2C9+%E2%80%93+mo%C5%BCliwo%C5%9B%C4%87+usuni%C4%99cia+za+pomoc%C4%85+specjalnego+kleju+%E2%80%93+9+x+pianka+akustyczna+3D" TargetMode="External"/><Relationship Id="rId50" Type="http://schemas.openxmlformats.org/officeDocument/2006/relationships/hyperlink" Target="https://www.google.pl/search?q=Xerox+003R91820+Papier+Do+Kserokopiarek%2C+Bia%C5%82y%2C+A4+80+GSM%2C5+%2A+500+sheets+A4+80+GSM+Xerox+Biznes+Bia%C5%82y" TargetMode="External"/><Relationship Id="rId55" Type="http://schemas.openxmlformats.org/officeDocument/2006/relationships/hyperlink" Target="https://www.google.pl/search?q=B07W6GBB1F" TargetMode="External"/><Relationship Id="rId76" Type="http://schemas.openxmlformats.org/officeDocument/2006/relationships/hyperlink" Target="https://www.google.pl/search?q=BoardsPlus+Economy+Naturalna+tablica+Korkowa+Z+Ramk%C4%85+Czarny%2C+90+x+60+cm" TargetMode="External"/><Relationship Id="rId7" Type="http://schemas.openxmlformats.org/officeDocument/2006/relationships/hyperlink" Target="https://www.google.pl/search?q=B0B2D1ZJ4N" TargetMode="External"/><Relationship Id="rId71" Type="http://schemas.openxmlformats.org/officeDocument/2006/relationships/hyperlink" Target="https://www.google.pl/search?q=B07W5JK4LF" TargetMode="External"/><Relationship Id="rId92" Type="http://schemas.openxmlformats.org/officeDocument/2006/relationships/hyperlink" Target="https://www.google.pl/search?q=Bi-Office+Podstawowa+czarna+tablica%2Ftablica+kredowa+ramka+40+x+30+cm" TargetMode="External"/><Relationship Id="rId2" Type="http://schemas.openxmlformats.org/officeDocument/2006/relationships/hyperlink" Target="https://www.google.pl/search?q=Marantz+MCR612%2FN1B+Wie%C5%BCa+HiFi%2C+Czarny%2C+60+W+Czarny+Rozrywka" TargetMode="External"/><Relationship Id="rId29" Type="http://schemas.openxmlformats.org/officeDocument/2006/relationships/hyperlink" Target="https://www.google.pl/search?q=B00QNTN9EG" TargetMode="External"/><Relationship Id="rId24" Type="http://schemas.openxmlformats.org/officeDocument/2006/relationships/hyperlink" Target="https://www.google.pl/search?q=Logitech+Logitech+MX+Keys+Advanced+Wireless+Illuminated+Keyboard+920-009405%2C+Klawiatura%2C+Szary+%28Graphite%29+Uk%C5%82ad+francuski" TargetMode="External"/><Relationship Id="rId40" Type="http://schemas.openxmlformats.org/officeDocument/2006/relationships/hyperlink" Target="https://www.google.pl/search?q=Logitech+Signature+K650+Klawiatura%2C+AZERTY+belgijski+-+Szary" TargetMode="External"/><Relationship Id="rId45" Type="http://schemas.openxmlformats.org/officeDocument/2006/relationships/hyperlink" Target="https://www.google.pl/search?q=B0797LMGXH" TargetMode="External"/><Relationship Id="rId66" Type="http://schemas.openxmlformats.org/officeDocument/2006/relationships/hyperlink" Target="https://www.google.pl/search?q=AmazonBasics+Papier+Do+drukarki%2C+DIN+A4%2C+80+g%2Fm%C2%B2%2C+5+x+500+arkuszy%2C+Bia%C5%82y" TargetMode="External"/><Relationship Id="rId87" Type="http://schemas.openxmlformats.org/officeDocument/2006/relationships/hyperlink" Target="https://www.google.pl/search?q=B094971JKT" TargetMode="External"/><Relationship Id="rId61" Type="http://schemas.openxmlformats.org/officeDocument/2006/relationships/hyperlink" Target="https://www.google.pl/search?q=B07WGPZ97C" TargetMode="External"/><Relationship Id="rId82" Type="http://schemas.openxmlformats.org/officeDocument/2006/relationships/hyperlink" Target="https://www.google.pl/search?q=AmazonBasics+Papier+Do+drukarki%2C+DIN+A4%2C+80+g%2Fm%C2%B2%2C+5+x+500+arkuszy%2C+Bia%C5%82y" TargetMode="External"/><Relationship Id="rId19" Type="http://schemas.openxmlformats.org/officeDocument/2006/relationships/hyperlink" Target="https://www.google.pl/search?q=B07P413VRN" TargetMode="External"/><Relationship Id="rId14" Type="http://schemas.openxmlformats.org/officeDocument/2006/relationships/hyperlink" Target="https://www.google.pl/search?q=HP+Color+Laser+MFP+178nw+Printer%3AEUR+Standardowy+Standardowa" TargetMode="External"/><Relationship Id="rId30" Type="http://schemas.openxmlformats.org/officeDocument/2006/relationships/hyperlink" Target="https://www.google.pl/search?q=Bi-Office+tablica+og%C5%82osze%C5%84+Maya%2C+czerwony+filc%2C+rama+aluminiowa%2C+120+x+90+cm" TargetMode="External"/><Relationship Id="rId35" Type="http://schemas.openxmlformats.org/officeDocument/2006/relationships/hyperlink" Target="https://www.google.pl/search?q=B0058IFWDE" TargetMode="External"/><Relationship Id="rId56" Type="http://schemas.openxmlformats.org/officeDocument/2006/relationships/hyperlink" Target="https://www.google.pl/search?q=Logitech+MK295+Mysz+bezprzewodowa+z+technologi%C4%85+SilentTouch%2C+klawiszami+skr%C3%B3towymi%2C+prowadnic%C4%85+optyczn%C4%85%2C+odbiornikiem+Nano+USB%2C+bezprzewodowe+po%C5%82%C4%85czenie+bezprzewodowe%2C+uk%C5%82ad+QWERTY+UK+-+Bia%C5%82a" TargetMode="External"/><Relationship Id="rId77" Type="http://schemas.openxmlformats.org/officeDocument/2006/relationships/hyperlink" Target="https://www.google.pl/search?q=B01FSGVN4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571.25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16398676</v>
      </c>
      <c r="I2" s="1" t="s">
        <v>14</v>
      </c>
      <c r="J2" s="1" t="s">
        <v>15</v>
      </c>
    </row>
    <row r="3" spans="1:10" ht="50.1" customHeight="1" x14ac:dyDescent="0.25">
      <c r="B3" s="1">
        <v>351.94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16398676</v>
      </c>
      <c r="I3" s="1" t="s">
        <v>14</v>
      </c>
      <c r="J3" s="1" t="s">
        <v>20</v>
      </c>
    </row>
    <row r="4" spans="1:10" ht="50.1" customHeight="1" x14ac:dyDescent="0.25">
      <c r="B4" s="1">
        <v>351.94</v>
      </c>
      <c r="C4" s="1">
        <v>1</v>
      </c>
      <c r="D4" s="5" t="s">
        <v>16</v>
      </c>
      <c r="E4" s="1" t="s">
        <v>21</v>
      </c>
      <c r="F4" s="2" t="s">
        <v>18</v>
      </c>
      <c r="G4" s="3" t="s">
        <v>19</v>
      </c>
      <c r="H4" s="1">
        <v>16398676</v>
      </c>
      <c r="I4" s="1" t="s">
        <v>14</v>
      </c>
      <c r="J4" s="1" t="s">
        <v>20</v>
      </c>
    </row>
    <row r="5" spans="1:10" ht="50.1" customHeight="1" x14ac:dyDescent="0.25">
      <c r="B5" s="1">
        <v>329.99</v>
      </c>
      <c r="C5" s="1">
        <v>1</v>
      </c>
      <c r="D5" s="5" t="s">
        <v>22</v>
      </c>
      <c r="E5" s="1" t="s">
        <v>23</v>
      </c>
      <c r="F5" s="2" t="s">
        <v>24</v>
      </c>
      <c r="G5" s="3" t="s">
        <v>25</v>
      </c>
      <c r="H5" s="1">
        <v>16398676</v>
      </c>
      <c r="I5" s="1" t="s">
        <v>14</v>
      </c>
      <c r="J5" s="1" t="s">
        <v>15</v>
      </c>
    </row>
    <row r="6" spans="1:10" ht="50.1" customHeight="1" x14ac:dyDescent="0.25">
      <c r="B6" s="1">
        <v>319.99</v>
      </c>
      <c r="C6" s="1">
        <v>1</v>
      </c>
      <c r="D6" s="5" t="s">
        <v>26</v>
      </c>
      <c r="E6" s="1" t="s">
        <v>27</v>
      </c>
      <c r="F6" s="2" t="s">
        <v>28</v>
      </c>
      <c r="G6" s="3" t="s">
        <v>29</v>
      </c>
      <c r="H6" s="1">
        <v>16398676</v>
      </c>
      <c r="I6" s="1" t="s">
        <v>14</v>
      </c>
      <c r="J6" s="1" t="s">
        <v>15</v>
      </c>
    </row>
    <row r="7" spans="1:10" ht="50.1" customHeight="1" x14ac:dyDescent="0.25">
      <c r="B7" s="1">
        <v>287.04000000000002</v>
      </c>
      <c r="C7" s="1">
        <v>1</v>
      </c>
      <c r="D7" s="5" t="s">
        <v>30</v>
      </c>
      <c r="E7" s="1" t="s">
        <v>31</v>
      </c>
      <c r="F7" s="2" t="s">
        <v>32</v>
      </c>
      <c r="G7" s="3" t="s">
        <v>33</v>
      </c>
      <c r="H7" s="1">
        <v>16398676</v>
      </c>
      <c r="I7" s="1" t="s">
        <v>14</v>
      </c>
      <c r="J7" s="1" t="s">
        <v>20</v>
      </c>
    </row>
    <row r="8" spans="1:10" ht="50.1" customHeight="1" x14ac:dyDescent="0.25">
      <c r="B8" s="1">
        <v>287.04000000000002</v>
      </c>
      <c r="C8" s="1">
        <v>1</v>
      </c>
      <c r="D8" s="5" t="s">
        <v>30</v>
      </c>
      <c r="E8" s="1" t="s">
        <v>34</v>
      </c>
      <c r="F8" s="2" t="s">
        <v>32</v>
      </c>
      <c r="G8" s="3" t="s">
        <v>33</v>
      </c>
      <c r="H8" s="1">
        <v>16398676</v>
      </c>
      <c r="I8" s="1" t="s">
        <v>14</v>
      </c>
      <c r="J8" s="1" t="s">
        <v>20</v>
      </c>
    </row>
    <row r="9" spans="1:10" ht="50.1" customHeight="1" x14ac:dyDescent="0.25">
      <c r="B9" s="1">
        <v>287.04000000000002</v>
      </c>
      <c r="C9" s="1">
        <v>1</v>
      </c>
      <c r="D9" s="5" t="s">
        <v>30</v>
      </c>
      <c r="E9" s="1" t="s">
        <v>35</v>
      </c>
      <c r="F9" s="2" t="s">
        <v>32</v>
      </c>
      <c r="G9" s="3" t="s">
        <v>33</v>
      </c>
      <c r="H9" s="1">
        <v>16398676</v>
      </c>
      <c r="I9" s="1" t="s">
        <v>14</v>
      </c>
      <c r="J9" s="1" t="s">
        <v>20</v>
      </c>
    </row>
    <row r="10" spans="1:10" ht="50.1" customHeight="1" x14ac:dyDescent="0.25">
      <c r="B10" s="1">
        <v>244.13</v>
      </c>
      <c r="C10" s="1">
        <v>1</v>
      </c>
      <c r="D10" s="5" t="s">
        <v>36</v>
      </c>
      <c r="E10" s="1" t="s">
        <v>37</v>
      </c>
      <c r="F10" s="2" t="s">
        <v>38</v>
      </c>
      <c r="G10" s="3" t="s">
        <v>39</v>
      </c>
      <c r="H10" s="1">
        <v>16398676</v>
      </c>
      <c r="I10" s="1" t="s">
        <v>14</v>
      </c>
      <c r="J10" s="1" t="s">
        <v>40</v>
      </c>
    </row>
    <row r="11" spans="1:10" ht="50.1" customHeight="1" x14ac:dyDescent="0.25">
      <c r="B11" s="1">
        <v>163.36000000000001</v>
      </c>
      <c r="C11" s="1">
        <v>1</v>
      </c>
      <c r="D11" s="5" t="s">
        <v>41</v>
      </c>
      <c r="E11" s="1" t="s">
        <v>42</v>
      </c>
      <c r="F11" s="2" t="s">
        <v>43</v>
      </c>
      <c r="G11" s="3" t="s">
        <v>44</v>
      </c>
      <c r="H11" s="1">
        <v>16398676</v>
      </c>
      <c r="I11" s="1" t="s">
        <v>14</v>
      </c>
      <c r="J11" s="1" t="s">
        <v>15</v>
      </c>
    </row>
    <row r="12" spans="1:10" ht="50.1" customHeight="1" x14ac:dyDescent="0.25">
      <c r="B12" s="1">
        <v>105.63</v>
      </c>
      <c r="C12" s="1">
        <v>1</v>
      </c>
      <c r="D12" s="5" t="s">
        <v>45</v>
      </c>
      <c r="E12" s="1" t="s">
        <v>46</v>
      </c>
      <c r="F12" s="2" t="s">
        <v>47</v>
      </c>
      <c r="G12" s="3" t="s">
        <v>48</v>
      </c>
      <c r="H12" s="1">
        <v>16398676</v>
      </c>
      <c r="I12" s="1" t="s">
        <v>14</v>
      </c>
      <c r="J12" s="1" t="s">
        <v>20</v>
      </c>
    </row>
    <row r="13" spans="1:10" ht="50.1" customHeight="1" x14ac:dyDescent="0.25">
      <c r="B13" s="1">
        <v>94.26</v>
      </c>
      <c r="C13" s="1">
        <v>1</v>
      </c>
      <c r="D13" s="5" t="s">
        <v>49</v>
      </c>
      <c r="E13" s="1" t="s">
        <v>50</v>
      </c>
      <c r="F13" s="2" t="s">
        <v>51</v>
      </c>
      <c r="G13" s="3" t="s">
        <v>52</v>
      </c>
      <c r="H13" s="1">
        <v>16398676</v>
      </c>
      <c r="I13" s="1" t="s">
        <v>14</v>
      </c>
      <c r="J13" s="1" t="s">
        <v>20</v>
      </c>
    </row>
    <row r="14" spans="1:10" ht="50.1" customHeight="1" x14ac:dyDescent="0.25">
      <c r="B14" s="1">
        <v>74.989999999999995</v>
      </c>
      <c r="C14" s="1">
        <v>1</v>
      </c>
      <c r="D14" s="5" t="s">
        <v>53</v>
      </c>
      <c r="E14" s="1" t="s">
        <v>54</v>
      </c>
      <c r="F14" s="2" t="s">
        <v>55</v>
      </c>
      <c r="G14" s="3" t="s">
        <v>56</v>
      </c>
      <c r="H14" s="1">
        <v>16398676</v>
      </c>
      <c r="I14" s="1" t="s">
        <v>14</v>
      </c>
      <c r="J14" s="1" t="s">
        <v>20</v>
      </c>
    </row>
    <row r="15" spans="1:10" ht="50.1" customHeight="1" x14ac:dyDescent="0.25">
      <c r="B15" s="1">
        <v>64.989999999999995</v>
      </c>
      <c r="C15" s="1">
        <v>1</v>
      </c>
      <c r="D15" s="5" t="s">
        <v>57</v>
      </c>
      <c r="E15" s="1" t="s">
        <v>58</v>
      </c>
      <c r="F15" s="2" t="s">
        <v>59</v>
      </c>
      <c r="G15" s="3" t="s">
        <v>60</v>
      </c>
      <c r="H15" s="1">
        <v>16398676</v>
      </c>
      <c r="I15" s="1" t="s">
        <v>14</v>
      </c>
      <c r="J15" s="1" t="s">
        <v>61</v>
      </c>
    </row>
    <row r="16" spans="1:10" ht="50.1" customHeight="1" x14ac:dyDescent="0.25">
      <c r="B16" s="1">
        <v>57.66</v>
      </c>
      <c r="C16" s="1">
        <v>1</v>
      </c>
      <c r="D16" s="5" t="s">
        <v>62</v>
      </c>
      <c r="E16" s="1" t="s">
        <v>63</v>
      </c>
      <c r="F16" s="2" t="s">
        <v>64</v>
      </c>
      <c r="G16" s="3" t="s">
        <v>65</v>
      </c>
      <c r="H16" s="1">
        <v>16398676</v>
      </c>
      <c r="I16" s="1" t="s">
        <v>14</v>
      </c>
      <c r="J16" s="1" t="s">
        <v>40</v>
      </c>
    </row>
    <row r="17" spans="2:10" ht="50.1" customHeight="1" x14ac:dyDescent="0.25">
      <c r="B17" s="1">
        <v>52.74</v>
      </c>
      <c r="C17" s="1">
        <v>1</v>
      </c>
      <c r="D17" s="5" t="s">
        <v>66</v>
      </c>
      <c r="E17" s="1" t="s">
        <v>67</v>
      </c>
      <c r="F17" s="2" t="s">
        <v>68</v>
      </c>
      <c r="G17" s="3" t="s">
        <v>69</v>
      </c>
      <c r="H17" s="1">
        <v>16398676</v>
      </c>
      <c r="I17" s="1" t="s">
        <v>14</v>
      </c>
      <c r="J17" s="1" t="s">
        <v>15</v>
      </c>
    </row>
    <row r="18" spans="2:10" ht="50.1" customHeight="1" x14ac:dyDescent="0.25">
      <c r="B18" s="1">
        <v>50.99</v>
      </c>
      <c r="C18" s="1">
        <v>1</v>
      </c>
      <c r="D18" s="5" t="s">
        <v>70</v>
      </c>
      <c r="E18" s="1" t="s">
        <v>71</v>
      </c>
      <c r="F18" s="2" t="s">
        <v>72</v>
      </c>
      <c r="G18" s="3" t="s">
        <v>73</v>
      </c>
      <c r="H18" s="1">
        <v>16398676</v>
      </c>
      <c r="I18" s="1" t="s">
        <v>14</v>
      </c>
      <c r="J18" s="1" t="s">
        <v>61</v>
      </c>
    </row>
    <row r="19" spans="2:10" ht="50.1" customHeight="1" x14ac:dyDescent="0.25">
      <c r="B19" s="1">
        <v>50.99</v>
      </c>
      <c r="C19" s="1">
        <v>1</v>
      </c>
      <c r="D19" s="5" t="s">
        <v>74</v>
      </c>
      <c r="E19" s="1" t="s">
        <v>75</v>
      </c>
      <c r="F19" s="2" t="s">
        <v>76</v>
      </c>
      <c r="G19" s="3" t="s">
        <v>77</v>
      </c>
      <c r="H19" s="1">
        <v>16398676</v>
      </c>
      <c r="I19" s="1" t="s">
        <v>14</v>
      </c>
      <c r="J19" s="1" t="s">
        <v>40</v>
      </c>
    </row>
    <row r="20" spans="2:10" ht="50.1" customHeight="1" x14ac:dyDescent="0.25">
      <c r="B20" s="1">
        <v>49.9</v>
      </c>
      <c r="C20" s="1">
        <v>1</v>
      </c>
      <c r="D20" s="5" t="s">
        <v>78</v>
      </c>
      <c r="E20" s="1" t="s">
        <v>79</v>
      </c>
      <c r="F20" s="2" t="s">
        <v>80</v>
      </c>
      <c r="G20" s="3" t="s">
        <v>81</v>
      </c>
      <c r="H20" s="1">
        <v>16398676</v>
      </c>
      <c r="I20" s="1" t="s">
        <v>14</v>
      </c>
      <c r="J20" s="1" t="s">
        <v>20</v>
      </c>
    </row>
    <row r="21" spans="2:10" ht="50.1" customHeight="1" x14ac:dyDescent="0.25">
      <c r="B21" s="1">
        <v>48.04</v>
      </c>
      <c r="C21" s="1">
        <v>1</v>
      </c>
      <c r="D21" s="5" t="s">
        <v>82</v>
      </c>
      <c r="E21" s="1" t="s">
        <v>83</v>
      </c>
      <c r="F21" s="2" t="s">
        <v>84</v>
      </c>
      <c r="G21" s="3" t="s">
        <v>85</v>
      </c>
      <c r="H21" s="1">
        <v>16398676</v>
      </c>
      <c r="I21" s="1" t="s">
        <v>14</v>
      </c>
      <c r="J21" s="1" t="s">
        <v>20</v>
      </c>
    </row>
    <row r="22" spans="2:10" ht="50.1" customHeight="1" x14ac:dyDescent="0.25">
      <c r="B22" s="1">
        <v>44.67</v>
      </c>
      <c r="C22" s="1">
        <v>1</v>
      </c>
      <c r="D22" s="5" t="s">
        <v>86</v>
      </c>
      <c r="E22" s="1" t="s">
        <v>87</v>
      </c>
      <c r="F22" s="2" t="s">
        <v>88</v>
      </c>
      <c r="G22" s="3" t="s">
        <v>89</v>
      </c>
      <c r="H22" s="1">
        <v>16398676</v>
      </c>
      <c r="I22" s="1" t="s">
        <v>14</v>
      </c>
      <c r="J22" s="1" t="s">
        <v>40</v>
      </c>
    </row>
    <row r="23" spans="2:10" ht="50.1" customHeight="1" x14ac:dyDescent="0.25">
      <c r="B23" s="1">
        <v>39.99</v>
      </c>
      <c r="C23" s="1">
        <v>1</v>
      </c>
      <c r="D23" s="5" t="s">
        <v>90</v>
      </c>
      <c r="E23" s="1" t="s">
        <v>91</v>
      </c>
      <c r="F23" s="2" t="s">
        <v>92</v>
      </c>
      <c r="G23" s="3" t="s">
        <v>93</v>
      </c>
      <c r="H23" s="1">
        <v>16398676</v>
      </c>
      <c r="I23" s="1" t="s">
        <v>14</v>
      </c>
      <c r="J23" s="1" t="s">
        <v>20</v>
      </c>
    </row>
    <row r="24" spans="2:10" ht="50.1" customHeight="1" x14ac:dyDescent="0.25">
      <c r="B24" s="1">
        <v>39.99</v>
      </c>
      <c r="C24" s="1">
        <v>1</v>
      </c>
      <c r="D24" s="5" t="s">
        <v>94</v>
      </c>
      <c r="E24" s="1" t="s">
        <v>95</v>
      </c>
      <c r="F24" s="2" t="s">
        <v>96</v>
      </c>
      <c r="G24" s="3" t="s">
        <v>97</v>
      </c>
      <c r="H24" s="1">
        <v>16398676</v>
      </c>
      <c r="I24" s="1" t="s">
        <v>14</v>
      </c>
      <c r="J24" s="1" t="s">
        <v>20</v>
      </c>
    </row>
    <row r="25" spans="2:10" ht="50.1" customHeight="1" x14ac:dyDescent="0.25">
      <c r="B25" s="1">
        <v>39</v>
      </c>
      <c r="C25" s="1">
        <v>1</v>
      </c>
      <c r="D25" s="5" t="s">
        <v>98</v>
      </c>
      <c r="E25" s="1" t="s">
        <v>99</v>
      </c>
      <c r="F25" s="2" t="s">
        <v>100</v>
      </c>
      <c r="G25" s="3" t="s">
        <v>101</v>
      </c>
      <c r="H25" s="1">
        <v>16398676</v>
      </c>
      <c r="I25" s="1" t="s">
        <v>14</v>
      </c>
      <c r="J25" s="1" t="s">
        <v>20</v>
      </c>
    </row>
    <row r="26" spans="2:10" ht="50.1" customHeight="1" x14ac:dyDescent="0.25">
      <c r="B26" s="1">
        <v>38.19</v>
      </c>
      <c r="C26" s="1">
        <v>1</v>
      </c>
      <c r="D26" s="5" t="s">
        <v>102</v>
      </c>
      <c r="E26" s="1" t="s">
        <v>103</v>
      </c>
      <c r="F26" s="2" t="s">
        <v>104</v>
      </c>
      <c r="G26" s="3" t="s">
        <v>105</v>
      </c>
      <c r="H26" s="1">
        <v>16398676</v>
      </c>
      <c r="I26" s="1" t="s">
        <v>14</v>
      </c>
      <c r="J26" s="1" t="s">
        <v>40</v>
      </c>
    </row>
    <row r="27" spans="2:10" ht="50.1" customHeight="1" x14ac:dyDescent="0.25">
      <c r="B27" s="1">
        <v>36.97</v>
      </c>
      <c r="C27" s="1">
        <v>1</v>
      </c>
      <c r="D27" s="5" t="s">
        <v>106</v>
      </c>
      <c r="E27" s="1" t="s">
        <v>107</v>
      </c>
      <c r="F27" s="2" t="s">
        <v>108</v>
      </c>
      <c r="G27" s="3" t="s">
        <v>109</v>
      </c>
      <c r="H27" s="1">
        <v>16398676</v>
      </c>
      <c r="I27" s="1" t="s">
        <v>14</v>
      </c>
      <c r="J27" s="1" t="s">
        <v>40</v>
      </c>
    </row>
    <row r="28" spans="2:10" ht="50.1" customHeight="1" x14ac:dyDescent="0.25">
      <c r="B28" s="1">
        <v>36.97</v>
      </c>
      <c r="C28" s="1">
        <v>1</v>
      </c>
      <c r="D28" s="5" t="s">
        <v>106</v>
      </c>
      <c r="E28" s="1" t="s">
        <v>110</v>
      </c>
      <c r="F28" s="2" t="s">
        <v>108</v>
      </c>
      <c r="G28" s="3" t="s">
        <v>109</v>
      </c>
      <c r="H28" s="1">
        <v>16398676</v>
      </c>
      <c r="I28" s="1" t="s">
        <v>14</v>
      </c>
      <c r="J28" s="1" t="s">
        <v>40</v>
      </c>
    </row>
    <row r="29" spans="2:10" ht="50.1" customHeight="1" x14ac:dyDescent="0.25">
      <c r="B29" s="1">
        <v>36.86</v>
      </c>
      <c r="C29" s="1">
        <v>1</v>
      </c>
      <c r="D29" s="5" t="s">
        <v>111</v>
      </c>
      <c r="E29" s="1" t="s">
        <v>112</v>
      </c>
      <c r="F29" s="2" t="s">
        <v>113</v>
      </c>
      <c r="G29" s="3" t="s">
        <v>114</v>
      </c>
      <c r="H29" s="1">
        <v>16398676</v>
      </c>
      <c r="I29" s="1" t="s">
        <v>14</v>
      </c>
      <c r="J29" s="1" t="s">
        <v>20</v>
      </c>
    </row>
    <row r="30" spans="2:10" ht="50.1" customHeight="1" x14ac:dyDescent="0.25">
      <c r="B30" s="1">
        <v>34.99</v>
      </c>
      <c r="C30" s="1">
        <v>1</v>
      </c>
      <c r="D30" s="5" t="s">
        <v>115</v>
      </c>
      <c r="E30" s="1" t="s">
        <v>116</v>
      </c>
      <c r="F30" s="2" t="s">
        <v>117</v>
      </c>
      <c r="G30" s="3" t="s">
        <v>118</v>
      </c>
      <c r="H30" s="1">
        <v>16398676</v>
      </c>
      <c r="I30" s="1" t="s">
        <v>14</v>
      </c>
      <c r="J30" s="1" t="s">
        <v>20</v>
      </c>
    </row>
    <row r="31" spans="2:10" ht="50.1" customHeight="1" x14ac:dyDescent="0.25">
      <c r="B31" s="1">
        <v>34.89</v>
      </c>
      <c r="C31" s="1">
        <v>1</v>
      </c>
      <c r="D31" s="5" t="s">
        <v>119</v>
      </c>
      <c r="E31" s="1" t="s">
        <v>120</v>
      </c>
      <c r="F31" s="2" t="s">
        <v>121</v>
      </c>
      <c r="G31" s="3" t="s">
        <v>122</v>
      </c>
      <c r="H31" s="1">
        <v>16398676</v>
      </c>
      <c r="I31" s="1" t="s">
        <v>14</v>
      </c>
      <c r="J31" s="1" t="s">
        <v>20</v>
      </c>
    </row>
    <row r="32" spans="2:10" ht="50.1" customHeight="1" x14ac:dyDescent="0.25">
      <c r="B32" s="1">
        <v>34.700000000000003</v>
      </c>
      <c r="C32" s="1">
        <v>1</v>
      </c>
      <c r="D32" s="5" t="s">
        <v>123</v>
      </c>
      <c r="E32" s="1" t="s">
        <v>124</v>
      </c>
      <c r="F32" s="2" t="s">
        <v>125</v>
      </c>
      <c r="G32" s="3" t="s">
        <v>126</v>
      </c>
      <c r="H32" s="1">
        <v>16398676</v>
      </c>
      <c r="I32" s="1" t="s">
        <v>14</v>
      </c>
      <c r="J32" s="1" t="s">
        <v>20</v>
      </c>
    </row>
    <row r="33" spans="1:10" ht="50.1" customHeight="1" x14ac:dyDescent="0.25">
      <c r="B33" s="1">
        <v>32.29</v>
      </c>
      <c r="C33" s="1">
        <v>1</v>
      </c>
      <c r="D33" s="5" t="s">
        <v>106</v>
      </c>
      <c r="E33" s="1" t="s">
        <v>127</v>
      </c>
      <c r="F33" s="2" t="s">
        <v>108</v>
      </c>
      <c r="G33" s="3" t="s">
        <v>109</v>
      </c>
      <c r="H33" s="1">
        <v>16398676</v>
      </c>
      <c r="I33" s="1" t="s">
        <v>14</v>
      </c>
      <c r="J33" s="1" t="s">
        <v>40</v>
      </c>
    </row>
    <row r="34" spans="1:10" ht="50.1" customHeight="1" x14ac:dyDescent="0.25">
      <c r="B34" s="1">
        <v>32.29</v>
      </c>
      <c r="C34" s="1">
        <v>1</v>
      </c>
      <c r="D34" s="5" t="s">
        <v>106</v>
      </c>
      <c r="E34" s="1" t="s">
        <v>128</v>
      </c>
      <c r="F34" s="2" t="s">
        <v>108</v>
      </c>
      <c r="G34" s="3" t="s">
        <v>109</v>
      </c>
      <c r="H34" s="1">
        <v>16398676</v>
      </c>
      <c r="I34" s="1" t="s">
        <v>14</v>
      </c>
      <c r="J34" s="1" t="s">
        <v>40</v>
      </c>
    </row>
    <row r="35" spans="1:10" ht="50.1" customHeight="1" x14ac:dyDescent="0.25">
      <c r="B35" s="1">
        <v>32.06</v>
      </c>
      <c r="C35" s="1">
        <v>1</v>
      </c>
      <c r="D35" s="5" t="s">
        <v>129</v>
      </c>
      <c r="E35" s="1" t="s">
        <v>130</v>
      </c>
      <c r="F35" s="2" t="s">
        <v>131</v>
      </c>
      <c r="G35" s="3" t="s">
        <v>132</v>
      </c>
      <c r="H35" s="1">
        <v>16398676</v>
      </c>
      <c r="I35" s="1" t="s">
        <v>14</v>
      </c>
      <c r="J35" s="1" t="s">
        <v>40</v>
      </c>
    </row>
    <row r="36" spans="1:10" ht="50.1" customHeight="1" x14ac:dyDescent="0.25">
      <c r="B36" s="1">
        <v>29.99</v>
      </c>
      <c r="C36" s="1">
        <v>1</v>
      </c>
      <c r="D36" s="5" t="s">
        <v>133</v>
      </c>
      <c r="E36" s="1" t="s">
        <v>134</v>
      </c>
      <c r="F36" s="2" t="s">
        <v>135</v>
      </c>
      <c r="G36" s="3" t="s">
        <v>136</v>
      </c>
      <c r="H36" s="1">
        <v>16398676</v>
      </c>
      <c r="I36" s="1" t="s">
        <v>14</v>
      </c>
      <c r="J36" s="1" t="s">
        <v>20</v>
      </c>
    </row>
    <row r="37" spans="1:10" ht="50.1" customHeight="1" x14ac:dyDescent="0.25">
      <c r="B37" s="1">
        <v>29</v>
      </c>
      <c r="C37" s="1">
        <v>1</v>
      </c>
      <c r="D37" s="5" t="s">
        <v>137</v>
      </c>
      <c r="E37" s="1" t="s">
        <v>138</v>
      </c>
      <c r="F37" s="2" t="s">
        <v>139</v>
      </c>
      <c r="G37" s="3" t="s">
        <v>140</v>
      </c>
      <c r="H37" s="1">
        <v>16398676</v>
      </c>
      <c r="I37" s="1" t="s">
        <v>14</v>
      </c>
      <c r="J37" s="1" t="s">
        <v>20</v>
      </c>
    </row>
    <row r="38" spans="1:10" ht="50.1" customHeight="1" x14ac:dyDescent="0.25">
      <c r="B38" s="1">
        <v>27.25</v>
      </c>
      <c r="C38" s="1">
        <v>1</v>
      </c>
      <c r="D38" s="5" t="s">
        <v>141</v>
      </c>
      <c r="E38" s="1" t="s">
        <v>142</v>
      </c>
      <c r="F38" s="2" t="s">
        <v>143</v>
      </c>
      <c r="G38" s="3" t="s">
        <v>144</v>
      </c>
      <c r="H38" s="1">
        <v>16398676</v>
      </c>
      <c r="I38" s="1" t="s">
        <v>14</v>
      </c>
      <c r="J38" s="1" t="s">
        <v>40</v>
      </c>
    </row>
    <row r="39" spans="1:10" ht="50.1" customHeight="1" x14ac:dyDescent="0.25">
      <c r="B39" s="1">
        <v>27.16</v>
      </c>
      <c r="C39" s="1">
        <v>1</v>
      </c>
      <c r="D39" s="5" t="s">
        <v>145</v>
      </c>
      <c r="E39" s="1" t="s">
        <v>146</v>
      </c>
      <c r="F39" s="2" t="s">
        <v>147</v>
      </c>
      <c r="G39" s="3" t="s">
        <v>148</v>
      </c>
      <c r="H39" s="1">
        <v>16398676</v>
      </c>
      <c r="I39" s="1" t="s">
        <v>14</v>
      </c>
      <c r="J39" s="1" t="s">
        <v>40</v>
      </c>
    </row>
    <row r="40" spans="1:10" ht="50.1" customHeight="1" x14ac:dyDescent="0.25">
      <c r="B40" s="1">
        <v>26.99</v>
      </c>
      <c r="C40" s="1">
        <v>1</v>
      </c>
      <c r="D40" s="5" t="s">
        <v>106</v>
      </c>
      <c r="E40" s="1" t="s">
        <v>149</v>
      </c>
      <c r="F40" s="2" t="s">
        <v>108</v>
      </c>
      <c r="G40" s="3" t="s">
        <v>109</v>
      </c>
      <c r="H40" s="1">
        <v>16398676</v>
      </c>
      <c r="I40" s="1" t="s">
        <v>14</v>
      </c>
      <c r="J40" s="1" t="s">
        <v>40</v>
      </c>
    </row>
    <row r="41" spans="1:10" ht="50.1" customHeight="1" x14ac:dyDescent="0.25">
      <c r="B41" s="1">
        <v>26.99</v>
      </c>
      <c r="C41" s="1">
        <v>1</v>
      </c>
      <c r="D41" s="5" t="s">
        <v>106</v>
      </c>
      <c r="E41" s="1" t="s">
        <v>150</v>
      </c>
      <c r="F41" s="2" t="s">
        <v>108</v>
      </c>
      <c r="G41" s="3" t="s">
        <v>109</v>
      </c>
      <c r="H41" s="1">
        <v>16398676</v>
      </c>
      <c r="I41" s="1" t="s">
        <v>14</v>
      </c>
      <c r="J41" s="1" t="s">
        <v>40</v>
      </c>
    </row>
    <row r="42" spans="1:10" ht="50.1" customHeight="1" x14ac:dyDescent="0.25">
      <c r="B42" s="1">
        <v>26.99</v>
      </c>
      <c r="C42" s="1">
        <v>1</v>
      </c>
      <c r="D42" s="5" t="s">
        <v>106</v>
      </c>
      <c r="E42" s="1" t="s">
        <v>151</v>
      </c>
      <c r="F42" s="2" t="s">
        <v>108</v>
      </c>
      <c r="G42" s="3" t="s">
        <v>109</v>
      </c>
      <c r="H42" s="1">
        <v>16398676</v>
      </c>
      <c r="I42" s="1" t="s">
        <v>14</v>
      </c>
      <c r="J42" s="1" t="s">
        <v>40</v>
      </c>
    </row>
    <row r="43" spans="1:10" ht="50.1" customHeight="1" x14ac:dyDescent="0.25">
      <c r="B43" s="1">
        <v>24.64</v>
      </c>
      <c r="C43" s="1">
        <v>1</v>
      </c>
      <c r="D43" s="5" t="s">
        <v>152</v>
      </c>
      <c r="E43" s="1" t="s">
        <v>153</v>
      </c>
      <c r="F43" s="2" t="s">
        <v>154</v>
      </c>
      <c r="G43" s="3" t="s">
        <v>155</v>
      </c>
      <c r="H43" s="1">
        <v>16398676</v>
      </c>
      <c r="I43" s="1" t="s">
        <v>14</v>
      </c>
      <c r="J43" s="1" t="s">
        <v>20</v>
      </c>
    </row>
    <row r="44" spans="1:10" ht="50.1" customHeight="1" x14ac:dyDescent="0.25">
      <c r="B44" s="1">
        <v>19.989999999999998</v>
      </c>
      <c r="C44" s="1">
        <v>1</v>
      </c>
      <c r="D44" s="5" t="s">
        <v>156</v>
      </c>
      <c r="E44" s="1" t="s">
        <v>157</v>
      </c>
      <c r="F44" s="2" t="s">
        <v>158</v>
      </c>
      <c r="G44" s="3" t="s">
        <v>159</v>
      </c>
      <c r="H44" s="1">
        <v>16398676</v>
      </c>
      <c r="I44" s="1" t="s">
        <v>14</v>
      </c>
      <c r="J44" s="1" t="s">
        <v>20</v>
      </c>
    </row>
    <row r="45" spans="1:10" ht="50.1" customHeight="1" x14ac:dyDescent="0.25">
      <c r="B45" s="1">
        <v>19.690000000000001</v>
      </c>
      <c r="C45" s="1">
        <v>1</v>
      </c>
      <c r="D45" s="5" t="s">
        <v>160</v>
      </c>
      <c r="E45" s="1" t="s">
        <v>161</v>
      </c>
      <c r="F45" s="2" t="s">
        <v>162</v>
      </c>
      <c r="G45" s="3" t="s">
        <v>163</v>
      </c>
      <c r="H45" s="1">
        <v>16398676</v>
      </c>
      <c r="I45" s="1" t="s">
        <v>14</v>
      </c>
      <c r="J45" s="1" t="s">
        <v>40</v>
      </c>
    </row>
    <row r="46" spans="1:10" ht="50.1" customHeight="1" x14ac:dyDescent="0.25">
      <c r="B46" s="1">
        <v>16.88</v>
      </c>
      <c r="C46" s="1">
        <v>1</v>
      </c>
      <c r="D46" s="5" t="s">
        <v>164</v>
      </c>
      <c r="E46" s="1" t="s">
        <v>165</v>
      </c>
      <c r="F46" s="2" t="s">
        <v>166</v>
      </c>
      <c r="G46" s="3" t="s">
        <v>167</v>
      </c>
      <c r="H46" s="1">
        <v>16398676</v>
      </c>
      <c r="I46" s="1" t="s">
        <v>14</v>
      </c>
      <c r="J46" s="1" t="s">
        <v>40</v>
      </c>
    </row>
    <row r="47" spans="1:10" ht="50.1" customHeight="1" x14ac:dyDescent="0.25">
      <c r="B47" s="1">
        <v>9.49</v>
      </c>
      <c r="C47" s="1">
        <v>1</v>
      </c>
      <c r="D47" s="5" t="s">
        <v>168</v>
      </c>
      <c r="E47" s="1" t="s">
        <v>169</v>
      </c>
      <c r="F47" s="2" t="s">
        <v>170</v>
      </c>
      <c r="G47" s="3" t="s">
        <v>171</v>
      </c>
      <c r="H47" s="1">
        <v>16398676</v>
      </c>
      <c r="I47" s="1" t="s">
        <v>14</v>
      </c>
      <c r="J47" s="1" t="s">
        <v>40</v>
      </c>
    </row>
    <row r="48" spans="1:10" x14ac:dyDescent="0.25">
      <c r="A48" s="6"/>
      <c r="B48" s="7" t="s">
        <v>172</v>
      </c>
    </row>
    <row r="49" spans="1:2" x14ac:dyDescent="0.25">
      <c r="A49" s="6" t="s">
        <v>173</v>
      </c>
      <c r="B49" s="8">
        <f>SUM(B2:B47)*4.77</f>
        <v>22146.299099999986</v>
      </c>
    </row>
    <row r="50" spans="1:2" x14ac:dyDescent="0.25">
      <c r="A50" s="6" t="s">
        <v>174</v>
      </c>
      <c r="B50" s="9">
        <f>B49*0.25</f>
        <v>5536.5747749999964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</hyperlinks>
  <pageMargins left="0.7" right="0.7" top="0.75" bottom="0.75" header="0.3" footer="0.3"/>
  <drawing r:id="rId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2023-12-04T12:32:05Z</dcterms:created>
  <dcterms:modified xsi:type="dcterms:W3CDTF">2023-12-06T12:04:44Z</dcterms:modified>
  <cp:category/>
</cp:coreProperties>
</file>