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53\GOTOWE PALETY BOXY\PALETY\16447423\"/>
    </mc:Choice>
  </mc:AlternateContent>
  <bookViews>
    <workbookView xWindow="0" yWindow="0" windowWidth="12900" windowHeight="1077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  <c r="B32" i="1"/>
</calcChain>
</file>

<file path=xl/sharedStrings.xml><?xml version="1.0" encoding="utf-8"?>
<sst xmlns="http://schemas.openxmlformats.org/spreadsheetml/2006/main" count="177" uniqueCount="105">
  <si>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</si>
  <si>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</si>
  <si>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</si>
  <si>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</si>
  <si>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</si>
  <si>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</si>
  <si>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</si>
  <si>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</si>
  <si>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</si>
  <si>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</si>
  <si>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MESIS masażer PressoMassaggio Plus+ (z 2 legginsami, zestawem Slim Body i 1 opaską)</t>
  </si>
  <si>
    <t>LPNHE768080763</t>
  </si>
  <si>
    <t>B07ZXLQSB9</t>
  </si>
  <si>
    <t>0638097282865</t>
  </si>
  <si>
    <t>spL1JNKk757</t>
  </si>
  <si>
    <t>Drugstore</t>
  </si>
  <si>
    <t>Maszyna do Mikroigłowania Wysokiej Częstotliwości, Maszyna do Mikroigłowania RF 110-220 V Częściowe Napinanie Skóry Twarzy (Wtyczka UE)</t>
  </si>
  <si>
    <t>LPNHE768080724</t>
  </si>
  <si>
    <t>B0BNNMHN31</t>
  </si>
  <si>
    <t>7436917772021</t>
  </si>
  <si>
    <t>VOCIC Składany i lekki chodzik, z siedziskiem, z gumowymi oponami niepneumatycznymi, do wszystkich terenów, aluminiowe chodziki z regulacją wysokości, do użytku na zewnątrz, do jazdy biegowej i w</t>
  </si>
  <si>
    <t>LPNHE768061477</t>
  </si>
  <si>
    <t>B0C3V57JLL</t>
  </si>
  <si>
    <t>ghd Goldpink Styler, profesjonalna prostownica z torbą, Orchid Pink, Limited Edition</t>
  </si>
  <si>
    <t>LPNA039864420</t>
  </si>
  <si>
    <t>B0B69RPCNC</t>
  </si>
  <si>
    <t>5060829510833</t>
  </si>
  <si>
    <t>Personal Care Appliances</t>
  </si>
  <si>
    <t>Imetec Nadaje się Elegance, Plaid Ogrzewanie, Koc elektryczny, Miękka tkanina 180 x 140 Cm, Oszczędność energii, Technologia adaptacyjna, Optymalna, Szybkie nagrzewanie, 6 Temperatury, Zmywalna</t>
  </si>
  <si>
    <t>LPNHE802799099</t>
  </si>
  <si>
    <t>B0BLCXY3J8</t>
  </si>
  <si>
    <t>8007403169367</t>
  </si>
  <si>
    <t>Beurer HD 150 XXL Nordic koc grzewczy, elektryczny koc grzewczy z automatycznym wyłączaniem, 200 x 150 cm, 6 ustawień temperatury, możliwość prania w pralce, koc o wyglądzie futra, beżowy / brązowy Szary 200 x 150 cm</t>
  </si>
  <si>
    <t>LPNHE742130348</t>
  </si>
  <si>
    <t>B09S5ML13Q</t>
  </si>
  <si>
    <t>4211125431051</t>
  </si>
  <si>
    <t>LPNHE743119113</t>
  </si>
  <si>
    <t>Beurer TS 26 podwójny podgrzewany koc, format XXL z oddzielnie regulowanymi strefami temperaturowymi dla dwóch osób, dwa przełączniki z 3 ustawieniami temperatury każdy, pranie w pralce, 150 x 140 cm 150x140 cm inne</t>
  </si>
  <si>
    <t>LPNHE803007563</t>
  </si>
  <si>
    <t>B00BNUCFKO</t>
  </si>
  <si>
    <t>4211125317164</t>
  </si>
  <si>
    <t>Pampers Premium Protection Pants rozmiar 5, 144 pieluchy, 12 kg – 17 kg, komfort i ochrona dzięki spodniom Pampers dla łatwego zakładania</t>
  </si>
  <si>
    <t>LPNHE751553673</t>
  </si>
  <si>
    <t>B0BLW5BCZQ</t>
  </si>
  <si>
    <t>8006540710517</t>
  </si>
  <si>
    <t>Pampers Postęp &amp; Fit Prime Maxi, 126 Pieluchy, Rozmiar 4 (7-18 kg)</t>
  </si>
  <si>
    <t>LPNHE802799119</t>
  </si>
  <si>
    <t>B0BZ56HDVR</t>
  </si>
  <si>
    <t>Pampers Postęp &amp; Fit Prime Junior, 108 Pieluchy, Rozmiar 5 (11-25 kg)</t>
  </si>
  <si>
    <t>LPNA052433122</t>
  </si>
  <si>
    <t>B0BZ58PDGS</t>
  </si>
  <si>
    <t>Beurer HD 75 koc grzewczy, przytulny koc termiczny z 6 poziomami temperatury, systemem bezpieczeństwa i automatycznym wyłączaniem, można prać w pralce, kolor taupe Taupe 180 x 130 cm</t>
  </si>
  <si>
    <t>LPNHE751013668</t>
  </si>
  <si>
    <t>B075LG1P79</t>
  </si>
  <si>
    <t>4211125101923</t>
  </si>
  <si>
    <t>Pampers Warstwy Harmonia Rozmiar 6 (13+ kg), 144 pieluchy dla niemowląt, opakowanie 1 miesiąc, 100% absorpcja Pampers &amp; składniki pochodzenia roślinnego, hipoalergiczne, teraz z większą liczbą pieluch</t>
  </si>
  <si>
    <t>LPNHE768080577</t>
  </si>
  <si>
    <t>B0BQ3TVMSS</t>
  </si>
  <si>
    <t>8006540987230</t>
  </si>
  <si>
    <t>Pampers Pieluchy dla niemowląt rozmiar 1 (2-5 kg), harmonia, 0% kompromis, 100% absorpcji, składniki pochodzenia roślinnego, hipoalergiczne, 180 pieluszek dla niemowląt Größe 1 (180 Stück) NOWOŚĆ</t>
  </si>
  <si>
    <t>LPNHE799222620</t>
  </si>
  <si>
    <t>B0BLW6K6DL</t>
  </si>
  <si>
    <t>8006540867808</t>
  </si>
  <si>
    <t>Mobiclinic, Bahia, krzesło lub taboret pod prysznic, ortopedyczne, regulowana wysokość, oparcie, siedzisko w kształcie litery U, podkładki antypoślizgowe</t>
  </si>
  <si>
    <t>LPNHE791690980</t>
  </si>
  <si>
    <t>B071YFT6YV</t>
  </si>
  <si>
    <t>8436036551858</t>
  </si>
  <si>
    <t>Vileda Zestaw mop płaski z wiadrem i wyciskaczem Ultramax BOX Zestaw wiadra i mopa</t>
  </si>
  <si>
    <t>LPNHE789166331</t>
  </si>
  <si>
    <t>B005U94N9A</t>
  </si>
  <si>
    <t>4023103143890</t>
  </si>
  <si>
    <t>Home</t>
  </si>
  <si>
    <t>Sanitas SWB 20 mata ocieplająca z włókniny, z systemem bezpieczeństwa i 3 stopniami temperatury, łatwe mocowanie na łóżku i materacu, nadaje się do prania w temperaturze 30 stopni, 150 x 80 cm</t>
  </si>
  <si>
    <t>LPNHE803081056</t>
  </si>
  <si>
    <t>B075LG2V8J</t>
  </si>
  <si>
    <t>0689191050973</t>
  </si>
  <si>
    <t>Marka Amazon: Presto! 4-warstwowy papier toaletowy, 48 rolek (12 x 4 x 160 arkuszy) 4 ply toilet paper</t>
  </si>
  <si>
    <t>LPNHE750813680</t>
  </si>
  <si>
    <t>B07PXMT4HX</t>
  </si>
  <si>
    <t>5400606009875</t>
  </si>
  <si>
    <t>LPNHE750813677</t>
  </si>
  <si>
    <t>LPNHE752455388</t>
  </si>
  <si>
    <t>LPNHE752455390</t>
  </si>
  <si>
    <t>LPNHE750813679</t>
  </si>
  <si>
    <t>LPNHE752455389</t>
  </si>
  <si>
    <t>LPNHE750813678</t>
  </si>
  <si>
    <t>Lines Specjalista Pielucha Nietrzymanie moczu w majtkach mężczyźni Kobieta, Rozmiar L x24+4 L 24+4 Pezzi Single</t>
  </si>
  <si>
    <t>LPNHE801560911</t>
  </si>
  <si>
    <t>B09NC1D41C</t>
  </si>
  <si>
    <t>Tommee Tippee Twist and Click Advanced kosz na pieluchy, bardziej przyjazny dla środowiska z 1 wymiennymi wkład z folii antybakteryjnej GREENFILM, przyjazny, biały</t>
  </si>
  <si>
    <t>LPNHE799398660</t>
  </si>
  <si>
    <t>B08ZKJJFNK</t>
  </si>
  <si>
    <t>5010415520012</t>
  </si>
  <si>
    <t>Baby Product</t>
  </si>
  <si>
    <t>Marke: Amazon – Presto! Toilettenpapier</t>
  </si>
  <si>
    <t>LPNHE752455106</t>
  </si>
  <si>
    <t>B07PXMV2KW</t>
  </si>
  <si>
    <t>5400606944725</t>
  </si>
  <si>
    <t>keeeper Wanienka ergonomiczna, Od 0 do ok. 12 miesięcy, Dekor Little Duck, 84 cm, Wiktoria, Niebieska niebieski</t>
  </si>
  <si>
    <t>LPNHE752455444</t>
  </si>
  <si>
    <t>B00OD0VKL6</t>
  </si>
  <si>
    <t>0765326370250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</si>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</sst>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S5ML13Q" TargetMode="External"/><Relationship Id="rId18" Type="http://schemas.openxmlformats.org/officeDocument/2006/relationships/hyperlink" Target="https://www.google.pl/search?q=Pampers+Premium+Protection+Pants+rozmiar+5%2C+144+pieluchy%2C+12+kg+%E2%80%93+17+kg%2C+komfort+i+ochrona+dzi%C4%99ki+spodniom+Pampers+dla+%C5%82atwego+zak%C5%82adania" TargetMode="External"/><Relationship Id="rId26" Type="http://schemas.openxmlformats.org/officeDocument/2006/relationships/hyperlink" Target="https://www.google.pl/search?q=Pampers+Warstwy+Harmonia+Rozmiar+6+%2813%2B+kg%29%2C+144+pieluchy+dla+niemowl%C4%85t%2C+opakowanie+1+miesi%C4%85c%2C+100%25+absorpcja+Pampers+%26+sk%C5%82adniki+pochodzenia+ro%C5%9Blinnego%2C+hipoalergiczne%2C+teraz+z+wi%C4%99ksz%C4%85+liczb%C4%85+pieluch" TargetMode="External"/><Relationship Id="rId39" Type="http://schemas.openxmlformats.org/officeDocument/2006/relationships/hyperlink" Target="https://www.google.pl/search?q=B07PXMT4HX" TargetMode="External"/><Relationship Id="rId21" Type="http://schemas.openxmlformats.org/officeDocument/2006/relationships/hyperlink" Target="https://www.google.pl/search?q=B0BZ58PDGS" TargetMode="External"/><Relationship Id="rId34" Type="http://schemas.openxmlformats.org/officeDocument/2006/relationships/hyperlink" Target="https://www.google.pl/search?q=Sanitas+SWB+20+mata+ocieplaj%C4%85ca+z+w%C5%82%C3%B3kniny%2C+z+systemem+bezpiecze%C5%84stwa+i+3+stopniami+temperatury%2C+%C5%82atwe+mocowanie+na+%C5%82%C3%B3%C5%BCku+i+materacu%2C+nadaje+si%C4%99+do+prania+w+temperaturze+30+stopni%2C+150+x+80+cm" TargetMode="External"/><Relationship Id="rId42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47" Type="http://schemas.openxmlformats.org/officeDocument/2006/relationships/hyperlink" Target="https://www.google.pl/search?q=B07PXMT4HX" TargetMode="External"/><Relationship Id="rId50" Type="http://schemas.openxmlformats.org/officeDocument/2006/relationships/hyperlink" Target="https://www.google.pl/search?q=Lines+Specjalista+Pielucha+Nietrzymanie+moczu+w+majtkach+m%C4%99%C5%BCczy%C5%BAni+Kobieta%2C+Rozmiar+L+x24%2B4+L+24%2B4+Pezzi+Single" TargetMode="External"/><Relationship Id="rId55" Type="http://schemas.openxmlformats.org/officeDocument/2006/relationships/hyperlink" Target="https://www.google.pl/search?q=B00OD0VKL6" TargetMode="External"/><Relationship Id="rId7" Type="http://schemas.openxmlformats.org/officeDocument/2006/relationships/hyperlink" Target="https://www.google.pl/search?q=B0B69RPCNC" TargetMode="External"/><Relationship Id="rId2" Type="http://schemas.openxmlformats.org/officeDocument/2006/relationships/hyperlink" Target="https://www.google.pl/search?q=MESIS+masa%C5%BCer+PressoMassaggio+Plus%2B+%28z+2+legginsami%2C+zestawem+Slim+Body+i+1+opask%C4%85%29" TargetMode="External"/><Relationship Id="rId16" Type="http://schemas.openxmlformats.org/officeDocument/2006/relationships/hyperlink" Target="https://www.google.pl/search?q=Beurer+TS+26+podw%C3%B3jny+podgrzewany+koc%2C+format+XXL+z+oddzielnie+regulowanymi+strefami+temperaturowymi+dla+dw%C3%B3ch+os%C3%B3b%2C+dwa+prze%C5%82%C4%85czniki+z+3+ustawieniami+temperatury+ka%C5%BCdy%2C+pranie+w+pralce%2C+150+x+140+cm+150x140+cm+inne" TargetMode="External"/><Relationship Id="rId29" Type="http://schemas.openxmlformats.org/officeDocument/2006/relationships/hyperlink" Target="https://www.google.pl/search?q=B071YFT6YV" TargetMode="External"/><Relationship Id="rId11" Type="http://schemas.openxmlformats.org/officeDocument/2006/relationships/hyperlink" Target="https://www.google.pl/search?q=B09S5ML13Q" TargetMode="External"/><Relationship Id="rId24" Type="http://schemas.openxmlformats.org/officeDocument/2006/relationships/hyperlink" Target="https://www.google.pl/search?q=Beurer+HD+75+koc+grzewczy%2C+przytulny+koc+termiczny+z+6+poziomami+temperatury%2C+systemem+bezpiecze%C5%84stwa+i+automatycznym+wy%C5%82%C4%85czaniem%2C+mo%C5%BCna+pra%C4%87+w+pralce%2C+kolor+taupe+Taupe+180+x+130+cm" TargetMode="External"/><Relationship Id="rId32" Type="http://schemas.openxmlformats.org/officeDocument/2006/relationships/hyperlink" Target="https://www.google.pl/search?q=Vileda+Zestaw+mop+p%C5%82aski+z+wiadrem+i+wyciskaczem+Ultramax+BOX+Zestaw+wiadra+i+mopa" TargetMode="External"/><Relationship Id="rId37" Type="http://schemas.openxmlformats.org/officeDocument/2006/relationships/hyperlink" Target="https://www.google.pl/search?q=B07PXMT4HX" TargetMode="External"/><Relationship Id="rId40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45" Type="http://schemas.openxmlformats.org/officeDocument/2006/relationships/hyperlink" Target="https://www.google.pl/search?q=B07PXMT4HX" TargetMode="External"/><Relationship Id="rId53" Type="http://schemas.openxmlformats.org/officeDocument/2006/relationships/hyperlink" Target="https://www.google.pl/search?q=B07PXMV2KW" TargetMode="External"/><Relationship Id="rId5" Type="http://schemas.openxmlformats.org/officeDocument/2006/relationships/hyperlink" Target="https://www.google.pl/search?q=B0C3V57JLL" TargetMode="External"/><Relationship Id="rId19" Type="http://schemas.openxmlformats.org/officeDocument/2006/relationships/hyperlink" Target="https://www.google.pl/search?q=B0BZ56HDVR" TargetMode="External"/><Relationship Id="rId4" Type="http://schemas.openxmlformats.org/officeDocument/2006/relationships/hyperlink" Target="https://www.google.pl/search?q=Maszyna+do+Mikroig%C5%82owania+Wysokiej+Cz%C4%99stotliwo%C5%9Bci%2C+Maszyna+do+Mikroig%C5%82owania+RF+110-220+V+Cz%C4%99%C5%9Bciowe+Napinanie+Sk%C3%B3ry+Twarzy+%28Wtyczka+UE%29" TargetMode="External"/><Relationship Id="rId9" Type="http://schemas.openxmlformats.org/officeDocument/2006/relationships/hyperlink" Target="https://www.google.pl/search?q=B0BLCXY3J8" TargetMode="External"/><Relationship Id="rId14" Type="http://schemas.openxmlformats.org/officeDocument/2006/relationships/hyperlink" Target="https://www.google.pl/search?q=Beurer+HD+150+XXL+Nordic+koc+grzewczy%2C+elektryczny+koc+grzewczy+z+automatycznym+wy%C5%82%C4%85czaniem%2C+200+x+150+cm%2C+6+ustawie%C5%84+temperatury%2C+mo%C5%BCliwo%C5%9B%C4%87+prania+w+pralce%2C+koc+o+wygl%C4%85dzie+futra%2C+be%C5%BCowy+%2F+br%C4%85zowy+Szary+200+x+150+cm" TargetMode="External"/><Relationship Id="rId22" Type="http://schemas.openxmlformats.org/officeDocument/2006/relationships/hyperlink" Target="https://www.google.pl/search?q=Pampers+Post%C4%99p+%26+Fit+Prime+Junior%2C+108+Pieluchy%2C+Rozmiar+5+%2811-25+kg%29" TargetMode="External"/><Relationship Id="rId27" Type="http://schemas.openxmlformats.org/officeDocument/2006/relationships/hyperlink" Target="https://www.google.pl/search?q=B0BLW6K6DL" TargetMode="External"/><Relationship Id="rId30" Type="http://schemas.openxmlformats.org/officeDocument/2006/relationships/hyperlink" Target="https://www.google.pl/search?q=Mobiclinic%2C+Bahia%2C+krzes%C5%82o+lub+taboret+pod+prysznic%2C+ortopedyczne%2C+regulowana+wysoko%C5%9B%C4%87%2C+oparcie%2C+siedzisko+w+kszta%C5%82cie+litery+U%2C+podk%C5%82adki+antypo%C5%9Blizgowe" TargetMode="External"/><Relationship Id="rId35" Type="http://schemas.openxmlformats.org/officeDocument/2006/relationships/hyperlink" Target="https://www.google.pl/search?q=B07PXMT4HX" TargetMode="External"/><Relationship Id="rId43" Type="http://schemas.openxmlformats.org/officeDocument/2006/relationships/hyperlink" Target="https://www.google.pl/search?q=B07PXMT4HX" TargetMode="External"/><Relationship Id="rId48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56" Type="http://schemas.openxmlformats.org/officeDocument/2006/relationships/hyperlink" Target="https://www.google.pl/search?q=keeeper+Wanienka+ergonomiczna%2C+Od+0+do+ok.+12+miesi%C4%99cy%2C+Dekor+Little+Duck%2C+84+cm%2C+Wiktoria%2C+Niebieska+niebieski" TargetMode="External"/><Relationship Id="rId8" Type="http://schemas.openxmlformats.org/officeDocument/2006/relationships/hyperlink" Target="https://www.google.pl/search?q=ghd+Goldpink+Styler%2C+profesjonalna+prostownica+z+torb%C4%85%2C+Orchid+Pink%2C+Limited+Edition" TargetMode="External"/><Relationship Id="rId51" Type="http://schemas.openxmlformats.org/officeDocument/2006/relationships/hyperlink" Target="https://www.google.pl/search?q=B08ZKJJFNK" TargetMode="External"/><Relationship Id="rId3" Type="http://schemas.openxmlformats.org/officeDocument/2006/relationships/hyperlink" Target="https://www.google.pl/search?q=B0BNNMHN31" TargetMode="External"/><Relationship Id="rId12" Type="http://schemas.openxmlformats.org/officeDocument/2006/relationships/hyperlink" Target="https://www.google.pl/search?q=Beurer+HD+150+XXL+Nordic+koc+grzewczy%2C+elektryczny+koc+grzewczy+z+automatycznym+wy%C5%82%C4%85czaniem%2C+200+x+150+cm%2C+6+ustawie%C5%84+temperatury%2C+mo%C5%BCliwo%C5%9B%C4%87+prania+w+pralce%2C+koc+o+wygl%C4%85dzie+futra%2C+be%C5%BCowy+%2F+br%C4%85zowy+Szary+200+x+150+cm" TargetMode="External"/><Relationship Id="rId17" Type="http://schemas.openxmlformats.org/officeDocument/2006/relationships/hyperlink" Target="https://www.google.pl/search?q=B0BLW5BCZQ" TargetMode="External"/><Relationship Id="rId25" Type="http://schemas.openxmlformats.org/officeDocument/2006/relationships/hyperlink" Target="https://www.google.pl/search?q=B0BQ3TVMSS" TargetMode="External"/><Relationship Id="rId33" Type="http://schemas.openxmlformats.org/officeDocument/2006/relationships/hyperlink" Target="https://www.google.pl/search?q=B075LG2V8J" TargetMode="External"/><Relationship Id="rId38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46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20" Type="http://schemas.openxmlformats.org/officeDocument/2006/relationships/hyperlink" Target="https://www.google.pl/search?q=Pampers+Post%C4%99p+%26+Fit+Prime+Maxi%2C+126+Pieluchy%2C+Rozmiar+4+%287-18+kg%29" TargetMode="External"/><Relationship Id="rId41" Type="http://schemas.openxmlformats.org/officeDocument/2006/relationships/hyperlink" Target="https://www.google.pl/search?q=B07PXMT4HX" TargetMode="External"/><Relationship Id="rId54" Type="http://schemas.openxmlformats.org/officeDocument/2006/relationships/hyperlink" Target="https://www.google.pl/search?q=Marke%3A+Amazon+%E2%80%93+Presto%21+Toilettenpapier" TargetMode="External"/><Relationship Id="rId1" Type="http://schemas.openxmlformats.org/officeDocument/2006/relationships/hyperlink" Target="https://www.google.pl/search?q=B07ZXLQSB9" TargetMode="External"/><Relationship Id="rId6" Type="http://schemas.openxmlformats.org/officeDocument/2006/relationships/hyperlink" Target="https://www.google.pl/search?q=VOCIC+Sk%C5%82adany+i+lekki+chodzik%2C+z+siedziskiem%2C+z+gumowymi+oponami+niepneumatycznymi%2C+do+wszystkich+teren%C3%B3w%2C+aluminiowe+chodziki+z+regulacj%C4%85+wysoko%C5%9Bci%2C+do+u%C5%BCytku+na+zewn%C4%85trz%2C+do+jazdy+biegowej+i+w" TargetMode="External"/><Relationship Id="rId15" Type="http://schemas.openxmlformats.org/officeDocument/2006/relationships/hyperlink" Target="https://www.google.pl/search?q=B00BNUCFKO" TargetMode="External"/><Relationship Id="rId23" Type="http://schemas.openxmlformats.org/officeDocument/2006/relationships/hyperlink" Target="https://www.google.pl/search?q=B075LG1P79" TargetMode="External"/><Relationship Id="rId28" Type="http://schemas.openxmlformats.org/officeDocument/2006/relationships/hyperlink" Target="https://www.google.pl/search?q=Pampers+Pieluchy+dla+niemowl%C4%85t+rozmiar+1+%282-5+kg%29%2C+harmonia%2C+0%25+kompromis%2C+100%25+absorpcji%2C+sk%C5%82adniki+pochodzenia+ro%C5%9Blinnego%2C+hipoalergiczne%2C+180+pieluszek+dla+niemowl%C4%85t+Gr%C3%B6%C3%9Fe+1+%28180+St%C3%BCck%29+NOWO%C5%9A%C4%86" TargetMode="External"/><Relationship Id="rId36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49" Type="http://schemas.openxmlformats.org/officeDocument/2006/relationships/hyperlink" Target="https://www.google.pl/search?q=B09NC1D41C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www.google.pl/search?q=Imetec+Nadaje+si%C4%99+Elegance%2C+Plaid+Ogrzewanie%2C+Koc+elektryczny%2C+Mi%C4%99kka+tkanina+180+x+140+Cm%2C+Oszcz%C4%99dno%C5%9B%C4%87+energii%2C+Technologia+adaptacyjna%2C+Optymalna%2C+Szybkie+nagrzewanie%2C+6+Temperatury%2C+Zmywalna" TargetMode="External"/><Relationship Id="rId31" Type="http://schemas.openxmlformats.org/officeDocument/2006/relationships/hyperlink" Target="https://www.google.pl/search?q=B005U94N9A" TargetMode="External"/><Relationship Id="rId44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52" Type="http://schemas.openxmlformats.org/officeDocument/2006/relationships/hyperlink" Target="https://www.google.pl/search?q=Tommee+Tippee+Twist+and+Click+Advanced+kosz+na+pieluchy%2C+bardziej+przyjazny+dla+%C5%9Brodowiska+z+1+wymiennymi+wk%C5%82ad+z+folii+antybakteryjnej+GREENFILM%2C+przyjazny%2C+bia%C5%82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291.75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16447423</v>
      </c>
      <c r="I2" s="1" t="s">
        <v>14</v>
      </c>
      <c r="J2" s="1" t="s">
        <v>15</v>
      </c>
    </row>
    <row r="3" spans="1:10" ht="50.1" customHeight="1" x14ac:dyDescent="0.25">
      <c r="B3" s="1">
        <v>227.35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16447423</v>
      </c>
      <c r="I3" s="1" t="s">
        <v>14</v>
      </c>
      <c r="J3" s="1" t="s">
        <v>15</v>
      </c>
    </row>
    <row r="4" spans="1:10" ht="50.1" customHeight="1" x14ac:dyDescent="0.25">
      <c r="B4" s="1">
        <v>216.75</v>
      </c>
      <c r="C4" s="1">
        <v>1</v>
      </c>
      <c r="D4" s="5" t="s">
        <v>20</v>
      </c>
      <c r="E4" s="1" t="s">
        <v>21</v>
      </c>
      <c r="F4" s="2" t="s">
        <v>22</v>
      </c>
      <c r="G4" s="3"/>
      <c r="H4" s="1">
        <v>16447423</v>
      </c>
      <c r="I4" s="1" t="s">
        <v>14</v>
      </c>
      <c r="J4" s="1" t="s">
        <v>15</v>
      </c>
    </row>
    <row r="5" spans="1:10" ht="50.1" customHeight="1" x14ac:dyDescent="0.25">
      <c r="B5" s="1">
        <v>189.25</v>
      </c>
      <c r="C5" s="1">
        <v>1</v>
      </c>
      <c r="D5" s="5" t="s">
        <v>23</v>
      </c>
      <c r="E5" s="1" t="s">
        <v>24</v>
      </c>
      <c r="F5" s="2" t="s">
        <v>25</v>
      </c>
      <c r="G5" s="3" t="s">
        <v>26</v>
      </c>
      <c r="H5" s="1">
        <v>16447423</v>
      </c>
      <c r="I5" s="1" t="s">
        <v>14</v>
      </c>
      <c r="J5" s="1" t="s">
        <v>27</v>
      </c>
    </row>
    <row r="6" spans="1:10" ht="50.1" customHeight="1" x14ac:dyDescent="0.25">
      <c r="B6" s="1">
        <v>98.66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16447423</v>
      </c>
      <c r="I6" s="1" t="s">
        <v>14</v>
      </c>
      <c r="J6" s="1" t="s">
        <v>27</v>
      </c>
    </row>
    <row r="7" spans="1:10" ht="50.1" customHeight="1" x14ac:dyDescent="0.25">
      <c r="B7" s="1">
        <v>87.99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16447423</v>
      </c>
      <c r="I7" s="1" t="s">
        <v>14</v>
      </c>
      <c r="J7" s="1" t="s">
        <v>27</v>
      </c>
    </row>
    <row r="8" spans="1:10" ht="50.1" customHeight="1" x14ac:dyDescent="0.25">
      <c r="B8" s="1">
        <v>87.99</v>
      </c>
      <c r="C8" s="1">
        <v>1</v>
      </c>
      <c r="D8" s="5" t="s">
        <v>32</v>
      </c>
      <c r="E8" s="1" t="s">
        <v>36</v>
      </c>
      <c r="F8" s="2" t="s">
        <v>34</v>
      </c>
      <c r="G8" s="3" t="s">
        <v>35</v>
      </c>
      <c r="H8" s="1">
        <v>16447423</v>
      </c>
      <c r="I8" s="1" t="s">
        <v>14</v>
      </c>
      <c r="J8" s="1" t="s">
        <v>27</v>
      </c>
    </row>
    <row r="9" spans="1:10" ht="50.1" customHeight="1" x14ac:dyDescent="0.25">
      <c r="B9" s="1">
        <v>79.92</v>
      </c>
      <c r="C9" s="1">
        <v>1</v>
      </c>
      <c r="D9" s="5" t="s">
        <v>37</v>
      </c>
      <c r="E9" s="1" t="s">
        <v>38</v>
      </c>
      <c r="F9" s="2" t="s">
        <v>39</v>
      </c>
      <c r="G9" s="3" t="s">
        <v>40</v>
      </c>
      <c r="H9" s="1">
        <v>16447423</v>
      </c>
      <c r="I9" s="1" t="s">
        <v>14</v>
      </c>
      <c r="J9" s="1" t="s">
        <v>27</v>
      </c>
    </row>
    <row r="10" spans="1:10" ht="50.1" customHeight="1" x14ac:dyDescent="0.25">
      <c r="B10" s="1">
        <v>62.5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16447423</v>
      </c>
      <c r="I10" s="1" t="s">
        <v>14</v>
      </c>
      <c r="J10" s="1" t="s">
        <v>15</v>
      </c>
    </row>
    <row r="11" spans="1:10" ht="50.1" customHeight="1" x14ac:dyDescent="0.25">
      <c r="B11" s="1">
        <v>61.49</v>
      </c>
      <c r="C11" s="1">
        <v>1</v>
      </c>
      <c r="D11" s="5" t="s">
        <v>45</v>
      </c>
      <c r="E11" s="1" t="s">
        <v>46</v>
      </c>
      <c r="F11" s="2" t="s">
        <v>47</v>
      </c>
      <c r="G11" s="3"/>
      <c r="H11" s="1">
        <v>16447423</v>
      </c>
      <c r="I11" s="1" t="s">
        <v>14</v>
      </c>
      <c r="J11" s="1" t="s">
        <v>15</v>
      </c>
    </row>
    <row r="12" spans="1:10" ht="50.1" customHeight="1" x14ac:dyDescent="0.25">
      <c r="B12" s="1">
        <v>61.49</v>
      </c>
      <c r="C12" s="1">
        <v>1</v>
      </c>
      <c r="D12" s="5" t="s">
        <v>48</v>
      </c>
      <c r="E12" s="1" t="s">
        <v>49</v>
      </c>
      <c r="F12" s="2" t="s">
        <v>50</v>
      </c>
      <c r="G12" s="3"/>
      <c r="H12" s="1">
        <v>16447423</v>
      </c>
      <c r="I12" s="1" t="s">
        <v>14</v>
      </c>
      <c r="J12" s="1" t="s">
        <v>15</v>
      </c>
    </row>
    <row r="13" spans="1:10" ht="50.1" customHeight="1" x14ac:dyDescent="0.25">
      <c r="B13" s="1">
        <v>55</v>
      </c>
      <c r="C13" s="1">
        <v>1</v>
      </c>
      <c r="D13" s="5" t="s">
        <v>51</v>
      </c>
      <c r="E13" s="1" t="s">
        <v>52</v>
      </c>
      <c r="F13" s="2" t="s">
        <v>53</v>
      </c>
      <c r="G13" s="3" t="s">
        <v>54</v>
      </c>
      <c r="H13" s="1">
        <v>16447423</v>
      </c>
      <c r="I13" s="1" t="s">
        <v>14</v>
      </c>
      <c r="J13" s="1" t="s">
        <v>27</v>
      </c>
    </row>
    <row r="14" spans="1:10" ht="50.1" customHeight="1" x14ac:dyDescent="0.25">
      <c r="B14" s="1">
        <v>53.49</v>
      </c>
      <c r="C14" s="1">
        <v>1</v>
      </c>
      <c r="D14" s="5" t="s">
        <v>55</v>
      </c>
      <c r="E14" s="1" t="s">
        <v>56</v>
      </c>
      <c r="F14" s="2" t="s">
        <v>57</v>
      </c>
      <c r="G14" s="3" t="s">
        <v>58</v>
      </c>
      <c r="H14" s="1">
        <v>16447423</v>
      </c>
      <c r="I14" s="1" t="s">
        <v>14</v>
      </c>
      <c r="J14" s="1" t="s">
        <v>15</v>
      </c>
    </row>
    <row r="15" spans="1:10" ht="50.1" customHeight="1" x14ac:dyDescent="0.25">
      <c r="B15" s="1">
        <v>51</v>
      </c>
      <c r="C15" s="1">
        <v>1</v>
      </c>
      <c r="D15" s="5" t="s">
        <v>59</v>
      </c>
      <c r="E15" s="1" t="s">
        <v>60</v>
      </c>
      <c r="F15" s="2" t="s">
        <v>61</v>
      </c>
      <c r="G15" s="3" t="s">
        <v>62</v>
      </c>
      <c r="H15" s="1">
        <v>16447423</v>
      </c>
      <c r="I15" s="1" t="s">
        <v>14</v>
      </c>
      <c r="J15" s="1" t="s">
        <v>15</v>
      </c>
    </row>
    <row r="16" spans="1:10" ht="50.1" customHeight="1" x14ac:dyDescent="0.25">
      <c r="B16" s="1">
        <v>36.950000000000003</v>
      </c>
      <c r="C16" s="1">
        <v>1</v>
      </c>
      <c r="D16" s="5" t="s">
        <v>63</v>
      </c>
      <c r="E16" s="1" t="s">
        <v>64</v>
      </c>
      <c r="F16" s="2" t="s">
        <v>65</v>
      </c>
      <c r="G16" s="3" t="s">
        <v>66</v>
      </c>
      <c r="H16" s="1">
        <v>16447423</v>
      </c>
      <c r="I16" s="1" t="s">
        <v>14</v>
      </c>
      <c r="J16" s="1" t="s">
        <v>27</v>
      </c>
    </row>
    <row r="17" spans="1:10" ht="50.1" customHeight="1" x14ac:dyDescent="0.25">
      <c r="B17" s="1">
        <v>32.99</v>
      </c>
      <c r="C17" s="1">
        <v>1</v>
      </c>
      <c r="D17" s="5" t="s">
        <v>67</v>
      </c>
      <c r="E17" s="1" t="s">
        <v>68</v>
      </c>
      <c r="F17" s="2" t="s">
        <v>69</v>
      </c>
      <c r="G17" s="3" t="s">
        <v>70</v>
      </c>
      <c r="H17" s="1">
        <v>16447423</v>
      </c>
      <c r="I17" s="1" t="s">
        <v>14</v>
      </c>
      <c r="J17" s="1" t="s">
        <v>71</v>
      </c>
    </row>
    <row r="18" spans="1:10" ht="50.1" customHeight="1" x14ac:dyDescent="0.25">
      <c r="B18" s="1">
        <v>31.25</v>
      </c>
      <c r="C18" s="1">
        <v>1</v>
      </c>
      <c r="D18" s="5" t="s">
        <v>72</v>
      </c>
      <c r="E18" s="1" t="s">
        <v>73</v>
      </c>
      <c r="F18" s="2" t="s">
        <v>74</v>
      </c>
      <c r="G18" s="3" t="s">
        <v>75</v>
      </c>
      <c r="H18" s="1">
        <v>16447423</v>
      </c>
      <c r="I18" s="1" t="s">
        <v>14</v>
      </c>
      <c r="J18" s="1" t="s">
        <v>27</v>
      </c>
    </row>
    <row r="19" spans="1:10" ht="50.1" customHeight="1" x14ac:dyDescent="0.25">
      <c r="B19" s="1">
        <v>22.51</v>
      </c>
      <c r="C19" s="1">
        <v>1</v>
      </c>
      <c r="D19" s="5" t="s">
        <v>76</v>
      </c>
      <c r="E19" s="1" t="s">
        <v>77</v>
      </c>
      <c r="F19" s="2" t="s">
        <v>78</v>
      </c>
      <c r="G19" s="3" t="s">
        <v>79</v>
      </c>
      <c r="H19" s="1">
        <v>16447423</v>
      </c>
      <c r="I19" s="1" t="s">
        <v>14</v>
      </c>
      <c r="J19" s="1" t="s">
        <v>15</v>
      </c>
    </row>
    <row r="20" spans="1:10" ht="50.1" customHeight="1" x14ac:dyDescent="0.25">
      <c r="B20" s="1">
        <v>22.51</v>
      </c>
      <c r="C20" s="1">
        <v>1</v>
      </c>
      <c r="D20" s="5" t="s">
        <v>76</v>
      </c>
      <c r="E20" s="1" t="s">
        <v>80</v>
      </c>
      <c r="F20" s="2" t="s">
        <v>78</v>
      </c>
      <c r="G20" s="3" t="s">
        <v>79</v>
      </c>
      <c r="H20" s="1">
        <v>16447423</v>
      </c>
      <c r="I20" s="1" t="s">
        <v>14</v>
      </c>
      <c r="J20" s="1" t="s">
        <v>15</v>
      </c>
    </row>
    <row r="21" spans="1:10" ht="50.1" customHeight="1" x14ac:dyDescent="0.25">
      <c r="B21" s="1">
        <v>22.51</v>
      </c>
      <c r="C21" s="1">
        <v>1</v>
      </c>
      <c r="D21" s="5" t="s">
        <v>76</v>
      </c>
      <c r="E21" s="1" t="s">
        <v>81</v>
      </c>
      <c r="F21" s="2" t="s">
        <v>78</v>
      </c>
      <c r="G21" s="3" t="s">
        <v>79</v>
      </c>
      <c r="H21" s="1">
        <v>16447423</v>
      </c>
      <c r="I21" s="1" t="s">
        <v>14</v>
      </c>
      <c r="J21" s="1" t="s">
        <v>15</v>
      </c>
    </row>
    <row r="22" spans="1:10" ht="50.1" customHeight="1" x14ac:dyDescent="0.25">
      <c r="B22" s="1">
        <v>22.51</v>
      </c>
      <c r="C22" s="1">
        <v>1</v>
      </c>
      <c r="D22" s="5" t="s">
        <v>76</v>
      </c>
      <c r="E22" s="1" t="s">
        <v>82</v>
      </c>
      <c r="F22" s="2" t="s">
        <v>78</v>
      </c>
      <c r="G22" s="3" t="s">
        <v>79</v>
      </c>
      <c r="H22" s="1">
        <v>16447423</v>
      </c>
      <c r="I22" s="1" t="s">
        <v>14</v>
      </c>
      <c r="J22" s="1" t="s">
        <v>15</v>
      </c>
    </row>
    <row r="23" spans="1:10" ht="50.1" customHeight="1" x14ac:dyDescent="0.25">
      <c r="B23" s="1">
        <v>22.51</v>
      </c>
      <c r="C23" s="1">
        <v>1</v>
      </c>
      <c r="D23" s="5" t="s">
        <v>76</v>
      </c>
      <c r="E23" s="1" t="s">
        <v>83</v>
      </c>
      <c r="F23" s="2" t="s">
        <v>78</v>
      </c>
      <c r="G23" s="3" t="s">
        <v>79</v>
      </c>
      <c r="H23" s="1">
        <v>16447423</v>
      </c>
      <c r="I23" s="1" t="s">
        <v>14</v>
      </c>
      <c r="J23" s="1" t="s">
        <v>15</v>
      </c>
    </row>
    <row r="24" spans="1:10" ht="50.1" customHeight="1" x14ac:dyDescent="0.25">
      <c r="B24" s="1">
        <v>22.51</v>
      </c>
      <c r="C24" s="1">
        <v>1</v>
      </c>
      <c r="D24" s="5" t="s">
        <v>76</v>
      </c>
      <c r="E24" s="1" t="s">
        <v>84</v>
      </c>
      <c r="F24" s="2" t="s">
        <v>78</v>
      </c>
      <c r="G24" s="3" t="s">
        <v>79</v>
      </c>
      <c r="H24" s="1">
        <v>16447423</v>
      </c>
      <c r="I24" s="1" t="s">
        <v>14</v>
      </c>
      <c r="J24" s="1" t="s">
        <v>15</v>
      </c>
    </row>
    <row r="25" spans="1:10" ht="50.1" customHeight="1" x14ac:dyDescent="0.25">
      <c r="B25" s="1">
        <v>22.51</v>
      </c>
      <c r="C25" s="1">
        <v>1</v>
      </c>
      <c r="D25" s="5" t="s">
        <v>76</v>
      </c>
      <c r="E25" s="1" t="s">
        <v>85</v>
      </c>
      <c r="F25" s="2" t="s">
        <v>78</v>
      </c>
      <c r="G25" s="3" t="s">
        <v>79</v>
      </c>
      <c r="H25" s="1">
        <v>16447423</v>
      </c>
      <c r="I25" s="1" t="s">
        <v>14</v>
      </c>
      <c r="J25" s="1" t="s">
        <v>15</v>
      </c>
    </row>
    <row r="26" spans="1:10" ht="50.1" customHeight="1" x14ac:dyDescent="0.25">
      <c r="B26" s="1">
        <v>21.61</v>
      </c>
      <c r="C26" s="1">
        <v>1</v>
      </c>
      <c r="D26" s="5" t="s">
        <v>86</v>
      </c>
      <c r="E26" s="1" t="s">
        <v>87</v>
      </c>
      <c r="F26" s="2" t="s">
        <v>88</v>
      </c>
      <c r="G26" s="3"/>
      <c r="H26" s="1">
        <v>16447423</v>
      </c>
      <c r="I26" s="1" t="s">
        <v>14</v>
      </c>
      <c r="J26" s="1" t="s">
        <v>15</v>
      </c>
    </row>
    <row r="27" spans="1:10" ht="50.1" customHeight="1" x14ac:dyDescent="0.25">
      <c r="B27" s="1">
        <v>18.739999999999998</v>
      </c>
      <c r="C27" s="1">
        <v>1</v>
      </c>
      <c r="D27" s="5" t="s">
        <v>89</v>
      </c>
      <c r="E27" s="1" t="s">
        <v>90</v>
      </c>
      <c r="F27" s="2" t="s">
        <v>91</v>
      </c>
      <c r="G27" s="3" t="s">
        <v>92</v>
      </c>
      <c r="H27" s="1">
        <v>16447423</v>
      </c>
      <c r="I27" s="1" t="s">
        <v>14</v>
      </c>
      <c r="J27" s="1" t="s">
        <v>93</v>
      </c>
    </row>
    <row r="28" spans="1:10" ht="50.1" customHeight="1" x14ac:dyDescent="0.25">
      <c r="B28" s="1">
        <v>17.04</v>
      </c>
      <c r="C28" s="1">
        <v>1</v>
      </c>
      <c r="D28" s="5" t="s">
        <v>94</v>
      </c>
      <c r="E28" s="1" t="s">
        <v>95</v>
      </c>
      <c r="F28" s="2" t="s">
        <v>96</v>
      </c>
      <c r="G28" s="3" t="s">
        <v>97</v>
      </c>
      <c r="H28" s="1">
        <v>16447423</v>
      </c>
      <c r="I28" s="1" t="s">
        <v>14</v>
      </c>
      <c r="J28" s="1" t="s">
        <v>15</v>
      </c>
    </row>
    <row r="29" spans="1:10" ht="50.1" customHeight="1" x14ac:dyDescent="0.25">
      <c r="B29" s="1">
        <v>6.03</v>
      </c>
      <c r="C29" s="1">
        <v>1</v>
      </c>
      <c r="D29" s="5" t="s">
        <v>98</v>
      </c>
      <c r="E29" s="1" t="s">
        <v>99</v>
      </c>
      <c r="F29" s="2" t="s">
        <v>100</v>
      </c>
      <c r="G29" s="3" t="s">
        <v>101</v>
      </c>
      <c r="H29" s="1">
        <v>16447423</v>
      </c>
      <c r="I29" s="1" t="s">
        <v>14</v>
      </c>
      <c r="J29" s="1" t="s">
        <v>93</v>
      </c>
    </row>
    <row r="30" spans="1:10" x14ac:dyDescent="0.25">
      <c r="A30" s="6"/>
      <c r="B30" s="7" t="s">
        <v>102</v>
      </c>
    </row>
    <row r="31" spans="1:10" x14ac:dyDescent="0.25">
      <c r="A31" s="6" t="s">
        <v>103</v>
      </c>
      <c r="B31" s="8">
        <f>SUM(B2:B29)*4.77</f>
        <v>9286.2836999999981</v>
      </c>
    </row>
    <row r="32" spans="1:10" x14ac:dyDescent="0.25">
      <c r="A32" s="6" t="s">
        <v>104</v>
      </c>
      <c r="B32" s="9">
        <f>B31*0.25</f>
        <v>2321.5709249999995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</hyperlinks>
  <pageMargins left="0.7" right="0.7" top="0.75" bottom="0.75" header="0.3" footer="0.3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2024-01-19T11:10:13Z</dcterms:created>
  <dcterms:modified xsi:type="dcterms:W3CDTF">2024-01-19T13:52:28Z</dcterms:modified>
  <cp:category/>
</cp:coreProperties>
</file>