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75\GOTOWE PALETY BOXY\PALETY\16515087\"/>
    </mc:Choice>
  </mc:AlternateContent>
  <bookViews>
    <workbookView xWindow="0" yWindow="0" windowWidth="12900" windowHeight="1072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30" i="1" l="1"/>
  <c r="B31" i="1"/>
</calcChain>
</file>

<file path=xl/sharedStrings.xml><?xml version="1.0" encoding="utf-8"?>
<sst xmlns="http://schemas.openxmlformats.org/spreadsheetml/2006/main" count="171" uniqueCount="117">
  <si>
    <t>Zdjęcie produktu</t>
  </si>
  <si>
    <t>Cena w euro</t>
  </si>
  <si>
    <t>Ilość sztuk</t>
  </si>
  <si>
    <t>Nazwa produktu</t>
  </si>
  <si>
    <t>LPN</t>
  </si>
  <si>
    <t>ASIN</t>
  </si>
  <si>
    <t>EAN</t>
  </si>
  <si>
    <t>Box</t>
  </si>
  <si>
    <t>Paleta</t>
  </si>
  <si>
    <t>Kategoria</t>
  </si>
  <si>
    <t>L'Oréal Paris Steampo 3.0 Prostownica do Włosów, Biały/Czarny, 43.9 x 14.3 x 7 cm</t>
  </si>
  <si>
    <t>LPNRP005422147</t>
  </si>
  <si>
    <t>B07YMTHRV3</t>
  </si>
  <si>
    <t>3474636819683</t>
  </si>
  <si>
    <t>spL01o0Lpmp</t>
  </si>
  <si>
    <t>Personal Care Appliances</t>
  </si>
  <si>
    <t>Imetec Nadaje się Elegance, Plaid Ogrzewanie, Koc elektryczny, Miękka tkanina 180 x 140 Cm, Oszczędność energii, Technologia adaptacyjna, Optymalna, Szybkie nagrzewanie, 6 Temperatury, Zmywalna</t>
  </si>
  <si>
    <t>LPNHE803770751</t>
  </si>
  <si>
    <t>B0BLCXY3J8</t>
  </si>
  <si>
    <t>8007403169367</t>
  </si>
  <si>
    <t>LPNHE803770752</t>
  </si>
  <si>
    <t>Imetec adapto velvet tartan pled podgrzewana kieszeń na dłonie i stopy, Koc elektryczny 150x110 cm, Niskie zużycie energii, Adaptacyjna technologia, Bezpieczny, Szybkie ogrzewanie, 6 temperatury, Prać Single</t>
  </si>
  <si>
    <t>LPNA054291779</t>
  </si>
  <si>
    <t>B08J8ZH957</t>
  </si>
  <si>
    <t>8007403167776</t>
  </si>
  <si>
    <t>Pampers Pieluchy rozmiar 7 (17 kg+) Baby-Dry, bardzo duże z kieszonką zatrzymującą i ochronną, pudełko miesięczne, 126 pieluszek majtkowych Größe 7 (126 Stück) NOWOŚĆ</t>
  </si>
  <si>
    <t>LPNHE784287461</t>
  </si>
  <si>
    <t>B0BLW5ZXTP</t>
  </si>
  <si>
    <t>8006540711156</t>
  </si>
  <si>
    <t>Drugstore</t>
  </si>
  <si>
    <t>Beurer HD 150 XXL Taupe koc grzewczy, elektryczny koc z automatycznym wyłączaniem, 200 x 150 cm, 6 ustawień temperatury, możliwość prania w pralce, przytulny koc o wyglądzie futra, beżowy / brązowy</t>
  </si>
  <si>
    <t>LPNA047417024</t>
  </si>
  <si>
    <t>B09S5RZD4Z</t>
  </si>
  <si>
    <t>4052095431036</t>
  </si>
  <si>
    <t>Days Rolnik z trzema kółkami, składany, z hamulcami blokującymi, pomoc w mobilności, łatwa do manewrowania i regulacją wysokości, dla użytkowników starszych i niepełnosprawnych, czerwony</t>
  </si>
  <si>
    <t>LPNHE788220660</t>
  </si>
  <si>
    <t>B0070Z8AUA</t>
  </si>
  <si>
    <t>5028319084585</t>
  </si>
  <si>
    <t>Pampers Pieluchy dla niemowląt, rozmiar 3 (6-10 kg), harmonia, miesięczne pudełko, delikatna ochrona skóry i składniki na bazie roślin, 204 sztuki Größe 3 (204 Stück) NOWOŚĆ</t>
  </si>
  <si>
    <t>LPNHE788220417</t>
  </si>
  <si>
    <t>B0BLW1XGHJ</t>
  </si>
  <si>
    <t>8006540867860</t>
  </si>
  <si>
    <t>Pampers Premium Protection Pants rozmiar 5, 144 pieluchy, 12 kg – 17 kg, komfort i ochrona dzięki spodniom Pampers dla łatwego zakładania</t>
  </si>
  <si>
    <t>LPNHE807844985</t>
  </si>
  <si>
    <t>B0BLW5BCZQ</t>
  </si>
  <si>
    <t>8006540710517</t>
  </si>
  <si>
    <t>BIOLANE - Pieluszki Rozmiar 4 (7-18 kg) - Skóra wrażliwa - bardzo chłonna, bez wycieków, 12 godzin suchości - Opakowanie 1 miesiąc 132 warstwy - Ekologiczne - Wyprodukowano we Francji</t>
  </si>
  <si>
    <t>LPNHE784287316</t>
  </si>
  <si>
    <t>B0BZPHZ8XX</t>
  </si>
  <si>
    <t>3286010091826</t>
  </si>
  <si>
    <t>Pampers Pieluchy dla niemowląt rozmiar 1 (2-5 kg), harmonia, 0% kompromis, 100% absorpcji, składniki pochodzenia roślinnego, hipoalergiczne, 180 pieluszek dla niemowląt Größe 1 (180 Stück) NOWOŚĆ</t>
  </si>
  <si>
    <t>LPNHE785580599</t>
  </si>
  <si>
    <t>B0BLW6K6DL</t>
  </si>
  <si>
    <t>8006540867808</t>
  </si>
  <si>
    <t>DryNites Chłonne pieluchy nocne na mokro, dla chłopców 4-7 lat (17-30 kg), 64 sztuki, opakowanie miesięczne Jumbo</t>
  </si>
  <si>
    <t>LPNHE808349915</t>
  </si>
  <si>
    <t>B071L6TR5W</t>
  </si>
  <si>
    <t>5029054210505</t>
  </si>
  <si>
    <t>Pampers Ruchomy 4-7 lat, Rozmiar zapasów, 60 pieluch, Rozmiar S/M (17-30 kg)</t>
  </si>
  <si>
    <t>LPNHE803632817</t>
  </si>
  <si>
    <t>B0BTQ19W6F</t>
  </si>
  <si>
    <t>Glintoper Profesjonalna drewniana deska skośna, regulowany napinacz do kostki do łydki, nośność 204 kg, antypoślizgowa deska do rozciągania do domowego biura, dodatkowy uchwyt boczny do przenoszenia</t>
  </si>
  <si>
    <t>LPNRP001606836</t>
  </si>
  <si>
    <t>B08Z3SPVBV</t>
  </si>
  <si>
    <t>0745860317904</t>
  </si>
  <si>
    <t>Pampers Sole and Luna Mini, 126 Pieluchy, Rozmiar 2 (3-6 kg)</t>
  </si>
  <si>
    <t>LPNHE816854199</t>
  </si>
  <si>
    <t>B0BLHWRNRW</t>
  </si>
  <si>
    <t>Vileda 166174 1.2. Spray z mikrofazy Power szczotka do spryskiwania</t>
  </si>
  <si>
    <t>LPNHE788220529</t>
  </si>
  <si>
    <t>B085F5HT6T</t>
  </si>
  <si>
    <t>4023103222816</t>
  </si>
  <si>
    <t>Marke: Amazon – Presto! Toilettenpapier</t>
  </si>
  <si>
    <t>LPNHE804328478</t>
  </si>
  <si>
    <t>B07PYRPFBV</t>
  </si>
  <si>
    <t>5400606945074</t>
  </si>
  <si>
    <t>Marka Amazon: Presto! 4-warstwowy papier toaletowy, 48 rolek (12 x 4 x 160 arkuszy) 4 ply toilet paper</t>
  </si>
  <si>
    <t>LPNHE787886266</t>
  </si>
  <si>
    <t>B07PXMT4HX</t>
  </si>
  <si>
    <t>5400606009875</t>
  </si>
  <si>
    <t>Andrex Supreme Quilts chusteczka toaletowa, 36 rolek 155 sc</t>
  </si>
  <si>
    <t>LPNHE787898680</t>
  </si>
  <si>
    <t>B0B21DW55N</t>
  </si>
  <si>
    <t>Swiffer, Purple, One Size mop podłogowy</t>
  </si>
  <si>
    <t>LPNHE815311260</t>
  </si>
  <si>
    <t>B088G4HYSN</t>
  </si>
  <si>
    <t>8001841276137</t>
  </si>
  <si>
    <t>Tommee Tippee Twist and Click Advanced kosz na pieluchy, bardziej przyjazny dla środowiska z 1 wymiennymi wkład z folii antybakteryjnej GREENFILM, przyjazny, biały</t>
  </si>
  <si>
    <t>LPNRP001605877</t>
  </si>
  <si>
    <t>B08ZKJJFNK</t>
  </si>
  <si>
    <t>5010415520012</t>
  </si>
  <si>
    <t>Baby Product</t>
  </si>
  <si>
    <t>Babycalin Podstawowa mata do przewijania, 50 cm x 70 cm, szczęśliwy mały miś Toise</t>
  </si>
  <si>
    <t>LPNHE803770746</t>
  </si>
  <si>
    <t>B07JW7VTGH</t>
  </si>
  <si>
    <t>3148801031209</t>
  </si>
  <si>
    <t>LPNHE788220493</t>
  </si>
  <si>
    <t>B07PXMV2KW</t>
  </si>
  <si>
    <t>5400606944725</t>
  </si>
  <si>
    <t>Lines Specjalista Pielucha Nietrzymanie moczu w majtkach mężczyźni Kobieta, Rozmiar L x24+4 L 24+4 Pezzi Single</t>
  </si>
  <si>
    <t>LPNA047810767</t>
  </si>
  <si>
    <t>B09NC1D41C</t>
  </si>
  <si>
    <t>Identités Ergo Reacher szczypce 67 cm</t>
  </si>
  <si>
    <t>LPNHE803872282</t>
  </si>
  <si>
    <t>B08DDMTRMK</t>
  </si>
  <si>
    <t>3760223834789</t>
  </si>
  <si>
    <t>OKBABY Sofa - Reduktor toaletowy z antypoślizgową krawędzią - wysokie oparcie zapewniające maksymalny komfort i szerokie uchwyty zapewniające maksymalną stabilność dziecka - Turkusowy</t>
  </si>
  <si>
    <t>LPNA047858617</t>
  </si>
  <si>
    <t>B098JQV4VS</t>
  </si>
  <si>
    <t>8008577169269</t>
  </si>
  <si>
    <t>PARENCE.- Świąteczna rolka papieru / 2mx70cm - szerokie specjalne pudełko upominkowe/Pudełko na prezenty świąteczne - losowy wzór (Odkryj swoją świąteczną bułeczkę w recepcji)</t>
  </si>
  <si>
    <t>LPNHE788112467</t>
  </si>
  <si>
    <t>B0CN1FXX96</t>
  </si>
  <si>
    <t>3701127516548</t>
  </si>
  <si>
    <t>PLN</t>
  </si>
  <si>
    <t>Wycena AMAZON</t>
  </si>
  <si>
    <t xml:space="preserve">Nasza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</si>
</sst>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352425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72390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3429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4762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762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4762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361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4762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476250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23</xdr:row>
      <xdr:rowOff>95250</xdr:rowOff>
    </xdr:from>
    <xdr:ext cx="476250" cy="476250"/>
    <xdr:pic>
      <xdr:nvPicPr>
        <xdr:cNvPr id="24" name="Obraz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24</xdr:row>
      <xdr:rowOff>95250</xdr:rowOff>
    </xdr:from>
    <xdr:ext cx="476250" cy="476250"/>
    <xdr:pic>
      <xdr:nvPicPr>
        <xdr:cNvPr id="25" name="Obraz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25</xdr:row>
      <xdr:rowOff>95250</xdr:rowOff>
    </xdr:from>
    <xdr:ext cx="476250" cy="476250"/>
    <xdr:pic>
      <xdr:nvPicPr>
        <xdr:cNvPr id="26" name="Obraz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26</xdr:row>
      <xdr:rowOff>95250</xdr:rowOff>
    </xdr:from>
    <xdr:ext cx="476250" cy="476250"/>
    <xdr:pic>
      <xdr:nvPicPr>
        <xdr:cNvPr id="27" name="Obraz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27</xdr:row>
      <xdr:rowOff>95250</xdr:rowOff>
    </xdr:from>
    <xdr:ext cx="552450" cy="476250"/>
    <xdr:pic>
      <xdr:nvPicPr>
        <xdr:cNvPr id="28" name="Obraz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70Z8AUA" TargetMode="External"/><Relationship Id="rId18" Type="http://schemas.openxmlformats.org/officeDocument/2006/relationships/hyperlink" Target="https://www.google.pl/search?q=Pampers+Premium+Protection+Pants+rozmiar+5%2C+144+pieluchy%2C+12+kg+%E2%80%93+17+kg%2C+komfort+i+ochrona+dzi%C4%99ki+spodniom+Pampers+dla+%C5%82atwego+zak%C5%82adania" TargetMode="External"/><Relationship Id="rId26" Type="http://schemas.openxmlformats.org/officeDocument/2006/relationships/hyperlink" Target="https://www.google.pl/search?q=Pampers+Ruchomy+4-7+lat%2C+Rozmiar+zapas%C3%B3w%2C+60+pieluch%2C+Rozmiar+S%2FM+%2817-30+kg%29" TargetMode="External"/><Relationship Id="rId39" Type="http://schemas.openxmlformats.org/officeDocument/2006/relationships/hyperlink" Target="https://www.google.pl/search?q=B088G4HYSN" TargetMode="External"/><Relationship Id="rId21" Type="http://schemas.openxmlformats.org/officeDocument/2006/relationships/hyperlink" Target="https://www.google.pl/search?q=B0BLW6K6DL" TargetMode="External"/><Relationship Id="rId34" Type="http://schemas.openxmlformats.org/officeDocument/2006/relationships/hyperlink" Target="https://www.google.pl/search?q=Marke%3A+Amazon+%E2%80%93+Presto%21+Toilettenpapier" TargetMode="External"/><Relationship Id="rId42" Type="http://schemas.openxmlformats.org/officeDocument/2006/relationships/hyperlink" Target="https://www.google.pl/search?q=Tommee+Tippee+Twist+and+Click+Advanced+kosz+na+pieluchy%2C+bardziej+przyjazny+dla+%C5%9Brodowiska+z+1+wymiennymi+wk%C5%82ad+z+folii+antybakteryjnej+GREENFILM%2C+przyjazny%2C+bia%C5%82y" TargetMode="External"/><Relationship Id="rId47" Type="http://schemas.openxmlformats.org/officeDocument/2006/relationships/hyperlink" Target="https://www.google.pl/search?q=B09NC1D41C" TargetMode="External"/><Relationship Id="rId50" Type="http://schemas.openxmlformats.org/officeDocument/2006/relationships/hyperlink" Target="https://www.google.pl/search?q=Identit%C3%A9s+Ergo+Reacher+szczypce+67+cm" TargetMode="External"/><Relationship Id="rId55" Type="http://schemas.openxmlformats.org/officeDocument/2006/relationships/drawing" Target="../drawings/drawing1.xml"/><Relationship Id="rId7" Type="http://schemas.openxmlformats.org/officeDocument/2006/relationships/hyperlink" Target="https://www.google.pl/search?q=B08J8ZH957" TargetMode="External"/><Relationship Id="rId2" Type="http://schemas.openxmlformats.org/officeDocument/2006/relationships/hyperlink" Target="https://www.google.pl/search?q=L%27Or%C3%A9al+Paris+Steampo+3.0+Prostownica+do+W%C5%82os%C3%B3w%2C+Bia%C5%82y%2FCzarny%2C+43.9+x+14.3+x+7+cm" TargetMode="External"/><Relationship Id="rId16" Type="http://schemas.openxmlformats.org/officeDocument/2006/relationships/hyperlink" Target="https://www.google.pl/search?q=Pampers+Pieluchy+dla+niemowl%C4%85t%2C+rozmiar+3+%286-10+kg%29%2C+harmonia%2C+miesi%C4%99czne+pude%C5%82ko%2C+delikatna+ochrona+sk%C3%B3ry+i+sk%C5%82adniki+na+bazie+ro%C5%9Blin%2C+204+sztuki+Gr%C3%B6%C3%9Fe+3+%28204+St%C3%BCck%29+NOWO%C5%9A%C4%86" TargetMode="External"/><Relationship Id="rId29" Type="http://schemas.openxmlformats.org/officeDocument/2006/relationships/hyperlink" Target="https://www.google.pl/search?q=B0BLHWRNRW" TargetMode="External"/><Relationship Id="rId11" Type="http://schemas.openxmlformats.org/officeDocument/2006/relationships/hyperlink" Target="https://www.google.pl/search?q=B09S5RZD4Z" TargetMode="External"/><Relationship Id="rId24" Type="http://schemas.openxmlformats.org/officeDocument/2006/relationships/hyperlink" Target="https://www.google.pl/search?q=DryNites+Ch%C5%82onne+pieluchy+nocne+na+mokro%2C+dla+ch%C5%82opc%C3%B3w+4-7+lat+%2817-30+kg%29%2C+64+sztuki%2C+opakowanie+miesi%C4%99czne+Jumbo" TargetMode="External"/><Relationship Id="rId32" Type="http://schemas.openxmlformats.org/officeDocument/2006/relationships/hyperlink" Target="https://www.google.pl/search?q=Vileda+166174+1.2.+Spray+z+mikrofazy+Power+szczotka+do+spryskiwania" TargetMode="External"/><Relationship Id="rId37" Type="http://schemas.openxmlformats.org/officeDocument/2006/relationships/hyperlink" Target="https://www.google.pl/search?q=B0B21DW55N" TargetMode="External"/><Relationship Id="rId40" Type="http://schemas.openxmlformats.org/officeDocument/2006/relationships/hyperlink" Target="https://www.google.pl/search?q=Swiffer%2C+Purple%2C+One+Size+mop+pod%C5%82ogowy" TargetMode="External"/><Relationship Id="rId45" Type="http://schemas.openxmlformats.org/officeDocument/2006/relationships/hyperlink" Target="https://www.google.pl/search?q=B07PXMV2KW" TargetMode="External"/><Relationship Id="rId53" Type="http://schemas.openxmlformats.org/officeDocument/2006/relationships/hyperlink" Target="https://www.google.pl/search?q=B0CN1FXX96" TargetMode="External"/><Relationship Id="rId5" Type="http://schemas.openxmlformats.org/officeDocument/2006/relationships/hyperlink" Target="https://www.google.pl/search?q=B0BLCXY3J8" TargetMode="External"/><Relationship Id="rId10" Type="http://schemas.openxmlformats.org/officeDocument/2006/relationships/hyperlink" Target="https://www.google.pl/search?q=Pampers+Pieluchy+rozmiar+7+%2817+kg%2B%29+Baby-Dry%2C+bardzo+du%C5%BCe+z+kieszonk%C4%85+zatrzymuj%C4%85c%C4%85+i+ochronn%C4%85%2C+pude%C5%82ko+miesi%C4%99czne%2C+126+pieluszek+majtkowych+Gr%C3%B6%C3%9Fe+7+%28126+St%C3%BCck%29+NOWO%C5%9A%C4%86" TargetMode="External"/><Relationship Id="rId19" Type="http://schemas.openxmlformats.org/officeDocument/2006/relationships/hyperlink" Target="https://www.google.pl/search?q=B0BZPHZ8XX" TargetMode="External"/><Relationship Id="rId31" Type="http://schemas.openxmlformats.org/officeDocument/2006/relationships/hyperlink" Target="https://www.google.pl/search?q=B085F5HT6T" TargetMode="External"/><Relationship Id="rId44" Type="http://schemas.openxmlformats.org/officeDocument/2006/relationships/hyperlink" Target="https://www.google.pl/search?q=Babycalin+Podstawowa+mata+do+przewijania%2C+50+cm+x+70+cm%2C+szcz%C4%99%C5%9Bliwy+ma%C5%82y+mi%C5%9B+Toise" TargetMode="External"/><Relationship Id="rId52" Type="http://schemas.openxmlformats.org/officeDocument/2006/relationships/hyperlink" Target="https://www.google.pl/search?q=OKBABY+Sofa+-+Reduktor+toaletowy+z+antypo%C5%9Blizgow%C4%85+kraw%C4%99dzi%C4%85+-+wysokie+oparcie+zapewniaj%C4%85ce+maksymalny+komfort+i+szerokie+uchwyty+zapewniaj%C4%85ce+maksymaln%C4%85+stabilno%C5%9B%C4%87+dziecka+-+Turkusowy" TargetMode="External"/><Relationship Id="rId4" Type="http://schemas.openxmlformats.org/officeDocument/2006/relationships/hyperlink" Target="https://www.google.pl/search?q=Imetec+Nadaje+si%C4%99+Elegance%2C+Plaid+Ogrzewanie%2C+Koc+elektryczny%2C+Mi%C4%99kka+tkanina+180+x+140+Cm%2C+Oszcz%C4%99dno%C5%9B%C4%87+energii%2C+Technologia+adaptacyjna%2C+Optymalna%2C+Szybkie+nagrzewanie%2C+6+Temperatury%2C+Zmywalna" TargetMode="External"/><Relationship Id="rId9" Type="http://schemas.openxmlformats.org/officeDocument/2006/relationships/hyperlink" Target="https://www.google.pl/search?q=B0BLW5ZXTP" TargetMode="External"/><Relationship Id="rId14" Type="http://schemas.openxmlformats.org/officeDocument/2006/relationships/hyperlink" Target="https://www.google.pl/search?q=Days+Rolnik+z+trzema+k%C3%B3%C5%82kami%2C+sk%C5%82adany%2C+z+hamulcami+blokuj%C4%85cymi%2C+pomoc+w+mobilno%C5%9Bci%2C+%C5%82atwa+do+manewrowania+i+regulacj%C4%85+wysoko%C5%9Bci%2C+dla+u%C5%BCytkownik%C3%B3w+starszych+i+niepe%C5%82nosprawnych%2C+czerwony" TargetMode="External"/><Relationship Id="rId22" Type="http://schemas.openxmlformats.org/officeDocument/2006/relationships/hyperlink" Target="https://www.google.pl/search?q=Pampers+Pieluchy+dla+niemowl%C4%85t+rozmiar+1+%282-5+kg%29%2C+harmonia%2C+0%25+kompromis%2C+100%25+absorpcji%2C+sk%C5%82adniki+pochodzenia+ro%C5%9Blinnego%2C+hipoalergiczne%2C+180+pieluszek+dla+niemowl%C4%85t+Gr%C3%B6%C3%9Fe+1+%28180+St%C3%BCck%29+NOWO%C5%9A%C4%86" TargetMode="External"/><Relationship Id="rId27" Type="http://schemas.openxmlformats.org/officeDocument/2006/relationships/hyperlink" Target="https://www.google.pl/search?q=B08Z3SPVBV" TargetMode="External"/><Relationship Id="rId30" Type="http://schemas.openxmlformats.org/officeDocument/2006/relationships/hyperlink" Target="https://www.google.pl/search?q=Pampers+Sole+and+Luna+Mini%2C+126+Pieluchy%2C+Rozmiar+2+%283-6+kg%29" TargetMode="External"/><Relationship Id="rId35" Type="http://schemas.openxmlformats.org/officeDocument/2006/relationships/hyperlink" Target="https://www.google.pl/search?q=B07PXMT4HX" TargetMode="External"/><Relationship Id="rId43" Type="http://schemas.openxmlformats.org/officeDocument/2006/relationships/hyperlink" Target="https://www.google.pl/search?q=B07JW7VTGH" TargetMode="External"/><Relationship Id="rId48" Type="http://schemas.openxmlformats.org/officeDocument/2006/relationships/hyperlink" Target="https://www.google.pl/search?q=Lines+Specjalista+Pielucha+Nietrzymanie+moczu+w+majtkach+m%C4%99%C5%BCczy%C5%BAni+Kobieta%2C+Rozmiar+L+x24%2B4+L+24%2B4+Pezzi+Single" TargetMode="External"/><Relationship Id="rId8" Type="http://schemas.openxmlformats.org/officeDocument/2006/relationships/hyperlink" Target="https://www.google.pl/search?q=Imetec+adapto+velvet+tartan+pled+podgrzewana+kiesze%C5%84+na+d%C5%82onie+i+stopy%2C+Koc+elektryczny+150x110+cm%2C+Niskie+zu%C5%BCycie+energii%2C+Adaptacyjna+technologia%2C+Bezpieczny%2C+Szybkie+ogrzewanie%2C+6+temperatury%2C+Pra%C4%87+Single" TargetMode="External"/><Relationship Id="rId51" Type="http://schemas.openxmlformats.org/officeDocument/2006/relationships/hyperlink" Target="https://www.google.pl/search?q=B098JQV4VS" TargetMode="External"/><Relationship Id="rId3" Type="http://schemas.openxmlformats.org/officeDocument/2006/relationships/hyperlink" Target="https://www.google.pl/search?q=B0BLCXY3J8" TargetMode="External"/><Relationship Id="rId12" Type="http://schemas.openxmlformats.org/officeDocument/2006/relationships/hyperlink" Target="https://www.google.pl/search?q=Beurer+HD+150+XXL+Taupe+koc+grzewczy%2C+elektryczny+koc+z+automatycznym+wy%C5%82%C4%85czaniem%2C+200+x+150+cm%2C+6+ustawie%C5%84+temperatury%2C+mo%C5%BCliwo%C5%9B%C4%87+prania+w+pralce%2C+przytulny+koc+o+wygl%C4%85dzie+futra%2C+be%C5%BCowy+%2F+br%C4%85zowy" TargetMode="External"/><Relationship Id="rId17" Type="http://schemas.openxmlformats.org/officeDocument/2006/relationships/hyperlink" Target="https://www.google.pl/search?q=B0BLW5BCZQ" TargetMode="External"/><Relationship Id="rId25" Type="http://schemas.openxmlformats.org/officeDocument/2006/relationships/hyperlink" Target="https://www.google.pl/search?q=B0BTQ19W6F" TargetMode="External"/><Relationship Id="rId33" Type="http://schemas.openxmlformats.org/officeDocument/2006/relationships/hyperlink" Target="https://www.google.pl/search?q=B07PYRPFBV" TargetMode="External"/><Relationship Id="rId38" Type="http://schemas.openxmlformats.org/officeDocument/2006/relationships/hyperlink" Target="https://www.google.pl/search?q=Andrex+Supreme+Quilts+chusteczka+toaletowa%2C+36+rolek+155+sc" TargetMode="External"/><Relationship Id="rId46" Type="http://schemas.openxmlformats.org/officeDocument/2006/relationships/hyperlink" Target="https://www.google.pl/search?q=Marke%3A+Amazon+%E2%80%93+Presto%21+Toilettenpapier" TargetMode="External"/><Relationship Id="rId20" Type="http://schemas.openxmlformats.org/officeDocument/2006/relationships/hyperlink" Target="https://www.google.pl/search?q=BIOLANE+-+Pieluszki+Rozmiar+4+%287-18+kg%29+-+Sk%C3%B3ra+wra%C5%BCliwa+-+bardzo+ch%C5%82onna%2C+bez+wyciek%C3%B3w%2C+12+godzin+sucho%C5%9Bci+-+Opakowanie+1+miesi%C4%85c+132+warstwy+-+Ekologiczne+-+Wyprodukowano+we+Francji" TargetMode="External"/><Relationship Id="rId41" Type="http://schemas.openxmlformats.org/officeDocument/2006/relationships/hyperlink" Target="https://www.google.pl/search?q=B08ZKJJFNK" TargetMode="External"/><Relationship Id="rId54" Type="http://schemas.openxmlformats.org/officeDocument/2006/relationships/hyperlink" Target="https://www.google.pl/search?q=PARENCE.-+%C5%9Awi%C4%85teczna+rolka+papieru+%2F+2mx70cm+-+szerokie+specjalne+pude%C5%82ko+upominkowe%2FPude%C5%82ko+na+prezenty+%C5%9Bwi%C4%85teczne+-+losowy+wz%C3%B3r+%28Odkryj+swoj%C4%85+%C5%9Bwi%C4%85teczn%C4%85+bu%C5%82eczk%C4%99+w+recepcji%29" TargetMode="External"/><Relationship Id="rId1" Type="http://schemas.openxmlformats.org/officeDocument/2006/relationships/hyperlink" Target="https://www.google.pl/search?q=B07YMTHRV3" TargetMode="External"/><Relationship Id="rId6" Type="http://schemas.openxmlformats.org/officeDocument/2006/relationships/hyperlink" Target="https://www.google.pl/search?q=Imetec+Nadaje+si%C4%99+Elegance%2C+Plaid+Ogrzewanie%2C+Koc+elektryczny%2C+Mi%C4%99kka+tkanina+180+x+140+Cm%2C+Oszcz%C4%99dno%C5%9B%C4%87+energii%2C+Technologia+adaptacyjna%2C+Optymalna%2C+Szybkie+nagrzewanie%2C+6+Temperatury%2C+Zmywalna" TargetMode="External"/><Relationship Id="rId15" Type="http://schemas.openxmlformats.org/officeDocument/2006/relationships/hyperlink" Target="https://www.google.pl/search?q=B0BLW1XGHJ" TargetMode="External"/><Relationship Id="rId23" Type="http://schemas.openxmlformats.org/officeDocument/2006/relationships/hyperlink" Target="https://www.google.pl/search?q=B071L6TR5W" TargetMode="External"/><Relationship Id="rId28" Type="http://schemas.openxmlformats.org/officeDocument/2006/relationships/hyperlink" Target="https://www.google.pl/search?q=Glintoper+Profesjonalna+drewniana+deska+sko%C5%9Bna%2C+regulowany+napinacz+do+kostki+do+%C5%82ydki%2C+no%C5%9Bno%C5%9B%C4%87+204+kg%2C+antypo%C5%9Blizgowa+deska+do+rozci%C4%85gania+do+domowego+biura%2C+dodatkowy+uchwyt+boczny+do+przenoszenia" TargetMode="External"/><Relationship Id="rId36" Type="http://schemas.openxmlformats.org/officeDocument/2006/relationships/hyperlink" Target="https://www.google.pl/search?q=Marka+Amazon%3A+Presto%21+4-warstwowy+papier+toaletowy%2C+48+rolek+%2812+x+4+x+160+arkuszy%29+4+ply+toilet+paper" TargetMode="External"/><Relationship Id="rId49" Type="http://schemas.openxmlformats.org/officeDocument/2006/relationships/hyperlink" Target="https://www.google.pl/search?q=B08DDMTRM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9" style="1" customWidth="1"/>
    <col min="6" max="6" width="18" style="1" customWidth="1"/>
    <col min="7" max="7" width="21" style="1" customWidth="1"/>
    <col min="8" max="9" width="17" style="1" customWidth="1"/>
    <col min="10" max="10" width="20" style="1" customWidth="1"/>
  </cols>
  <sheetData>
    <row r="1" spans="1:10" x14ac:dyDescent="0.25">
      <c r="A1" t="s">
        <v>0</v>
      </c>
      <c r="B1" s="1" t="s">
        <v>1</v>
      </c>
      <c r="C1" s="1" t="s">
        <v>2</v>
      </c>
      <c r="D1" s="4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50.1" customHeight="1" x14ac:dyDescent="0.25">
      <c r="B2" s="1">
        <v>218</v>
      </c>
      <c r="C2" s="1">
        <v>1</v>
      </c>
      <c r="D2" s="5" t="s">
        <v>10</v>
      </c>
      <c r="E2" s="1" t="s">
        <v>11</v>
      </c>
      <c r="F2" s="2" t="s">
        <v>12</v>
      </c>
      <c r="G2" s="3" t="s">
        <v>13</v>
      </c>
      <c r="H2" s="1">
        <v>16515087</v>
      </c>
      <c r="I2" s="1" t="s">
        <v>14</v>
      </c>
      <c r="J2" s="1" t="s">
        <v>15</v>
      </c>
    </row>
    <row r="3" spans="1:10" ht="50.1" customHeight="1" x14ac:dyDescent="0.25">
      <c r="B3" s="1">
        <v>101.86</v>
      </c>
      <c r="C3" s="1">
        <v>1</v>
      </c>
      <c r="D3" s="5" t="s">
        <v>16</v>
      </c>
      <c r="E3" s="1" t="s">
        <v>17</v>
      </c>
      <c r="F3" s="2" t="s">
        <v>18</v>
      </c>
      <c r="G3" s="3" t="s">
        <v>19</v>
      </c>
      <c r="H3" s="1">
        <v>16515087</v>
      </c>
      <c r="I3" s="1" t="s">
        <v>14</v>
      </c>
      <c r="J3" s="1" t="s">
        <v>15</v>
      </c>
    </row>
    <row r="4" spans="1:10" ht="50.1" customHeight="1" x14ac:dyDescent="0.25">
      <c r="B4" s="1">
        <v>101.86</v>
      </c>
      <c r="C4" s="1">
        <v>1</v>
      </c>
      <c r="D4" s="5" t="s">
        <v>16</v>
      </c>
      <c r="E4" s="1" t="s">
        <v>20</v>
      </c>
      <c r="F4" s="2" t="s">
        <v>18</v>
      </c>
      <c r="G4" s="3" t="s">
        <v>19</v>
      </c>
      <c r="H4" s="1">
        <v>16515087</v>
      </c>
      <c r="I4" s="1" t="s">
        <v>14</v>
      </c>
      <c r="J4" s="1" t="s">
        <v>15</v>
      </c>
    </row>
    <row r="5" spans="1:10" ht="50.1" customHeight="1" x14ac:dyDescent="0.25">
      <c r="B5" s="1">
        <v>99.99</v>
      </c>
      <c r="C5" s="1">
        <v>1</v>
      </c>
      <c r="D5" s="5" t="s">
        <v>21</v>
      </c>
      <c r="E5" s="1" t="s">
        <v>22</v>
      </c>
      <c r="F5" s="2" t="s">
        <v>23</v>
      </c>
      <c r="G5" s="3" t="s">
        <v>24</v>
      </c>
      <c r="H5" s="1">
        <v>16515087</v>
      </c>
      <c r="I5" s="1" t="s">
        <v>14</v>
      </c>
      <c r="J5" s="1" t="s">
        <v>15</v>
      </c>
    </row>
    <row r="6" spans="1:10" ht="50.1" customHeight="1" x14ac:dyDescent="0.25">
      <c r="B6" s="1">
        <v>79.73</v>
      </c>
      <c r="C6" s="1">
        <v>1</v>
      </c>
      <c r="D6" s="5" t="s">
        <v>25</v>
      </c>
      <c r="E6" s="1" t="s">
        <v>26</v>
      </c>
      <c r="F6" s="2" t="s">
        <v>27</v>
      </c>
      <c r="G6" s="3" t="s">
        <v>28</v>
      </c>
      <c r="H6" s="1">
        <v>16515087</v>
      </c>
      <c r="I6" s="1" t="s">
        <v>14</v>
      </c>
      <c r="J6" s="1" t="s">
        <v>29</v>
      </c>
    </row>
    <row r="7" spans="1:10" ht="50.1" customHeight="1" x14ac:dyDescent="0.25">
      <c r="B7" s="1">
        <v>78.31</v>
      </c>
      <c r="C7" s="1">
        <v>1</v>
      </c>
      <c r="D7" s="5" t="s">
        <v>30</v>
      </c>
      <c r="E7" s="1" t="s">
        <v>31</v>
      </c>
      <c r="F7" s="2" t="s">
        <v>32</v>
      </c>
      <c r="G7" s="3" t="s">
        <v>33</v>
      </c>
      <c r="H7" s="1">
        <v>16515087</v>
      </c>
      <c r="I7" s="1" t="s">
        <v>14</v>
      </c>
      <c r="J7" s="1" t="s">
        <v>15</v>
      </c>
    </row>
    <row r="8" spans="1:10" ht="50.1" customHeight="1" x14ac:dyDescent="0.25">
      <c r="B8" s="1">
        <v>75.91</v>
      </c>
      <c r="C8" s="1">
        <v>1</v>
      </c>
      <c r="D8" s="5" t="s">
        <v>34</v>
      </c>
      <c r="E8" s="1" t="s">
        <v>35</v>
      </c>
      <c r="F8" s="2" t="s">
        <v>36</v>
      </c>
      <c r="G8" s="3" t="s">
        <v>37</v>
      </c>
      <c r="H8" s="1">
        <v>16515087</v>
      </c>
      <c r="I8" s="1" t="s">
        <v>14</v>
      </c>
      <c r="J8" s="1" t="s">
        <v>15</v>
      </c>
    </row>
    <row r="9" spans="1:10" ht="50.1" customHeight="1" x14ac:dyDescent="0.25">
      <c r="B9" s="1">
        <v>67.17</v>
      </c>
      <c r="C9" s="1">
        <v>1</v>
      </c>
      <c r="D9" s="5" t="s">
        <v>38</v>
      </c>
      <c r="E9" s="1" t="s">
        <v>39</v>
      </c>
      <c r="F9" s="2" t="s">
        <v>40</v>
      </c>
      <c r="G9" s="3" t="s">
        <v>41</v>
      </c>
      <c r="H9" s="1">
        <v>16515087</v>
      </c>
      <c r="I9" s="1" t="s">
        <v>14</v>
      </c>
      <c r="J9" s="1" t="s">
        <v>29</v>
      </c>
    </row>
    <row r="10" spans="1:10" ht="50.1" customHeight="1" x14ac:dyDescent="0.25">
      <c r="B10" s="1">
        <v>62.5</v>
      </c>
      <c r="C10" s="1">
        <v>1</v>
      </c>
      <c r="D10" s="5" t="s">
        <v>42</v>
      </c>
      <c r="E10" s="1" t="s">
        <v>43</v>
      </c>
      <c r="F10" s="2" t="s">
        <v>44</v>
      </c>
      <c r="G10" s="3" t="s">
        <v>45</v>
      </c>
      <c r="H10" s="1">
        <v>16515087</v>
      </c>
      <c r="I10" s="1" t="s">
        <v>14</v>
      </c>
      <c r="J10" s="1" t="s">
        <v>29</v>
      </c>
    </row>
    <row r="11" spans="1:10" ht="50.1" customHeight="1" x14ac:dyDescent="0.25">
      <c r="B11" s="1">
        <v>59.94</v>
      </c>
      <c r="C11" s="1">
        <v>1</v>
      </c>
      <c r="D11" s="5" t="s">
        <v>46</v>
      </c>
      <c r="E11" s="1" t="s">
        <v>47</v>
      </c>
      <c r="F11" s="2" t="s">
        <v>48</v>
      </c>
      <c r="G11" s="3" t="s">
        <v>49</v>
      </c>
      <c r="H11" s="1">
        <v>16515087</v>
      </c>
      <c r="I11" s="1" t="s">
        <v>14</v>
      </c>
      <c r="J11" s="1" t="s">
        <v>29</v>
      </c>
    </row>
    <row r="12" spans="1:10" ht="50.1" customHeight="1" x14ac:dyDescent="0.25">
      <c r="B12" s="1">
        <v>51</v>
      </c>
      <c r="C12" s="1">
        <v>1</v>
      </c>
      <c r="D12" s="5" t="s">
        <v>50</v>
      </c>
      <c r="E12" s="1" t="s">
        <v>51</v>
      </c>
      <c r="F12" s="2" t="s">
        <v>52</v>
      </c>
      <c r="G12" s="3" t="s">
        <v>53</v>
      </c>
      <c r="H12" s="1">
        <v>16515087</v>
      </c>
      <c r="I12" s="1" t="s">
        <v>14</v>
      </c>
      <c r="J12" s="1" t="s">
        <v>29</v>
      </c>
    </row>
    <row r="13" spans="1:10" ht="50.1" customHeight="1" x14ac:dyDescent="0.25">
      <c r="B13" s="1">
        <v>50.6</v>
      </c>
      <c r="C13" s="1">
        <v>1</v>
      </c>
      <c r="D13" s="5" t="s">
        <v>54</v>
      </c>
      <c r="E13" s="1" t="s">
        <v>55</v>
      </c>
      <c r="F13" s="2" t="s">
        <v>56</v>
      </c>
      <c r="G13" s="3" t="s">
        <v>57</v>
      </c>
      <c r="H13" s="1">
        <v>16515087</v>
      </c>
      <c r="I13" s="1" t="s">
        <v>14</v>
      </c>
      <c r="J13" s="1" t="s">
        <v>29</v>
      </c>
    </row>
    <row r="14" spans="1:10" ht="50.1" customHeight="1" x14ac:dyDescent="0.25">
      <c r="B14" s="1">
        <v>43.73</v>
      </c>
      <c r="C14" s="1">
        <v>1</v>
      </c>
      <c r="D14" s="5" t="s">
        <v>58</v>
      </c>
      <c r="E14" s="1" t="s">
        <v>59</v>
      </c>
      <c r="F14" s="2" t="s">
        <v>60</v>
      </c>
      <c r="G14" s="3"/>
      <c r="H14" s="1">
        <v>16515087</v>
      </c>
      <c r="I14" s="1" t="s">
        <v>14</v>
      </c>
      <c r="J14" s="1" t="s">
        <v>29</v>
      </c>
    </row>
    <row r="15" spans="1:10" ht="50.1" customHeight="1" x14ac:dyDescent="0.25">
      <c r="B15" s="1">
        <v>35.11</v>
      </c>
      <c r="C15" s="1">
        <v>1</v>
      </c>
      <c r="D15" s="5" t="s">
        <v>61</v>
      </c>
      <c r="E15" s="1" t="s">
        <v>62</v>
      </c>
      <c r="F15" s="2" t="s">
        <v>63</v>
      </c>
      <c r="G15" s="3" t="s">
        <v>64</v>
      </c>
      <c r="H15" s="1">
        <v>16515087</v>
      </c>
      <c r="I15" s="1" t="s">
        <v>14</v>
      </c>
      <c r="J15" s="1" t="s">
        <v>29</v>
      </c>
    </row>
    <row r="16" spans="1:10" ht="50.1" customHeight="1" x14ac:dyDescent="0.25">
      <c r="B16" s="1">
        <v>32.35</v>
      </c>
      <c r="C16" s="1">
        <v>1</v>
      </c>
      <c r="D16" s="5" t="s">
        <v>65</v>
      </c>
      <c r="E16" s="1" t="s">
        <v>66</v>
      </c>
      <c r="F16" s="2" t="s">
        <v>67</v>
      </c>
      <c r="G16" s="3"/>
      <c r="H16" s="1">
        <v>16515087</v>
      </c>
      <c r="I16" s="1" t="s">
        <v>14</v>
      </c>
      <c r="J16" s="1" t="s">
        <v>29</v>
      </c>
    </row>
    <row r="17" spans="1:10" ht="50.1" customHeight="1" x14ac:dyDescent="0.25">
      <c r="B17" s="1">
        <v>31.99</v>
      </c>
      <c r="C17" s="1">
        <v>1</v>
      </c>
      <c r="D17" s="5" t="s">
        <v>68</v>
      </c>
      <c r="E17" s="1" t="s">
        <v>69</v>
      </c>
      <c r="F17" s="2" t="s">
        <v>70</v>
      </c>
      <c r="G17" s="3" t="s">
        <v>71</v>
      </c>
      <c r="H17" s="1">
        <v>16515087</v>
      </c>
      <c r="I17" s="1" t="s">
        <v>14</v>
      </c>
      <c r="J17" s="1" t="s">
        <v>29</v>
      </c>
    </row>
    <row r="18" spans="1:10" ht="50.1" customHeight="1" x14ac:dyDescent="0.25">
      <c r="B18" s="1">
        <v>27.24</v>
      </c>
      <c r="C18" s="1">
        <v>1</v>
      </c>
      <c r="D18" s="5" t="s">
        <v>72</v>
      </c>
      <c r="E18" s="1" t="s">
        <v>73</v>
      </c>
      <c r="F18" s="2" t="s">
        <v>74</v>
      </c>
      <c r="G18" s="3" t="s">
        <v>75</v>
      </c>
      <c r="H18" s="1">
        <v>16515087</v>
      </c>
      <c r="I18" s="1" t="s">
        <v>14</v>
      </c>
      <c r="J18" s="1" t="s">
        <v>29</v>
      </c>
    </row>
    <row r="19" spans="1:10" ht="50.1" customHeight="1" x14ac:dyDescent="0.25">
      <c r="B19" s="1">
        <v>26.37</v>
      </c>
      <c r="C19" s="1">
        <v>1</v>
      </c>
      <c r="D19" s="5" t="s">
        <v>76</v>
      </c>
      <c r="E19" s="1" t="s">
        <v>77</v>
      </c>
      <c r="F19" s="2" t="s">
        <v>78</v>
      </c>
      <c r="G19" s="3" t="s">
        <v>79</v>
      </c>
      <c r="H19" s="1">
        <v>16515087</v>
      </c>
      <c r="I19" s="1" t="s">
        <v>14</v>
      </c>
      <c r="J19" s="1" t="s">
        <v>29</v>
      </c>
    </row>
    <row r="20" spans="1:10" ht="50.1" customHeight="1" x14ac:dyDescent="0.25">
      <c r="B20" s="1">
        <v>25.88</v>
      </c>
      <c r="C20" s="1">
        <v>1</v>
      </c>
      <c r="D20" s="5" t="s">
        <v>80</v>
      </c>
      <c r="E20" s="1" t="s">
        <v>81</v>
      </c>
      <c r="F20" s="2" t="s">
        <v>82</v>
      </c>
      <c r="G20" s="3"/>
      <c r="H20" s="1">
        <v>16515087</v>
      </c>
      <c r="I20" s="1" t="s">
        <v>14</v>
      </c>
      <c r="J20" s="1" t="s">
        <v>29</v>
      </c>
    </row>
    <row r="21" spans="1:10" ht="50.1" customHeight="1" x14ac:dyDescent="0.25">
      <c r="B21" s="1">
        <v>23.24</v>
      </c>
      <c r="C21" s="1">
        <v>1</v>
      </c>
      <c r="D21" s="5" t="s">
        <v>83</v>
      </c>
      <c r="E21" s="1" t="s">
        <v>84</v>
      </c>
      <c r="F21" s="2" t="s">
        <v>85</v>
      </c>
      <c r="G21" s="3" t="s">
        <v>86</v>
      </c>
      <c r="H21" s="1">
        <v>16515087</v>
      </c>
      <c r="I21" s="1" t="s">
        <v>14</v>
      </c>
      <c r="J21" s="1" t="s">
        <v>29</v>
      </c>
    </row>
    <row r="22" spans="1:10" ht="50.1" customHeight="1" x14ac:dyDescent="0.25">
      <c r="B22" s="1">
        <v>19.989999999999998</v>
      </c>
      <c r="C22" s="1">
        <v>1</v>
      </c>
      <c r="D22" s="5" t="s">
        <v>87</v>
      </c>
      <c r="E22" s="1" t="s">
        <v>88</v>
      </c>
      <c r="F22" s="2" t="s">
        <v>89</v>
      </c>
      <c r="G22" s="3" t="s">
        <v>90</v>
      </c>
      <c r="H22" s="1">
        <v>16515087</v>
      </c>
      <c r="I22" s="1" t="s">
        <v>14</v>
      </c>
      <c r="J22" s="1" t="s">
        <v>91</v>
      </c>
    </row>
    <row r="23" spans="1:10" ht="50.1" customHeight="1" x14ac:dyDescent="0.25">
      <c r="B23" s="1">
        <v>19.95</v>
      </c>
      <c r="C23" s="1">
        <v>1</v>
      </c>
      <c r="D23" s="5" t="s">
        <v>92</v>
      </c>
      <c r="E23" s="1" t="s">
        <v>93</v>
      </c>
      <c r="F23" s="2" t="s">
        <v>94</v>
      </c>
      <c r="G23" s="3" t="s">
        <v>95</v>
      </c>
      <c r="H23" s="1">
        <v>16515087</v>
      </c>
      <c r="I23" s="1" t="s">
        <v>14</v>
      </c>
      <c r="J23" s="1" t="s">
        <v>91</v>
      </c>
    </row>
    <row r="24" spans="1:10" ht="50.1" customHeight="1" x14ac:dyDescent="0.25">
      <c r="B24" s="1">
        <v>17.04</v>
      </c>
      <c r="C24" s="1">
        <v>1</v>
      </c>
      <c r="D24" s="5" t="s">
        <v>72</v>
      </c>
      <c r="E24" s="1" t="s">
        <v>96</v>
      </c>
      <c r="F24" s="2" t="s">
        <v>97</v>
      </c>
      <c r="G24" s="3" t="s">
        <v>98</v>
      </c>
      <c r="H24" s="1">
        <v>16515087</v>
      </c>
      <c r="I24" s="1" t="s">
        <v>14</v>
      </c>
      <c r="J24" s="1" t="s">
        <v>29</v>
      </c>
    </row>
    <row r="25" spans="1:10" ht="50.1" customHeight="1" x14ac:dyDescent="0.25">
      <c r="B25" s="1">
        <v>14.68</v>
      </c>
      <c r="C25" s="1">
        <v>1</v>
      </c>
      <c r="D25" s="5" t="s">
        <v>99</v>
      </c>
      <c r="E25" s="1" t="s">
        <v>100</v>
      </c>
      <c r="F25" s="2" t="s">
        <v>101</v>
      </c>
      <c r="G25" s="3"/>
      <c r="H25" s="1">
        <v>16515087</v>
      </c>
      <c r="I25" s="1" t="s">
        <v>14</v>
      </c>
      <c r="J25" s="1" t="s">
        <v>29</v>
      </c>
    </row>
    <row r="26" spans="1:10" ht="50.1" customHeight="1" x14ac:dyDescent="0.25">
      <c r="B26" s="1">
        <v>13.95</v>
      </c>
      <c r="C26" s="1">
        <v>1</v>
      </c>
      <c r="D26" s="5" t="s">
        <v>102</v>
      </c>
      <c r="E26" s="1" t="s">
        <v>103</v>
      </c>
      <c r="F26" s="2" t="s">
        <v>104</v>
      </c>
      <c r="G26" s="3" t="s">
        <v>105</v>
      </c>
      <c r="H26" s="1">
        <v>16515087</v>
      </c>
      <c r="I26" s="1" t="s">
        <v>14</v>
      </c>
      <c r="J26" s="1" t="s">
        <v>15</v>
      </c>
    </row>
    <row r="27" spans="1:10" ht="50.1" customHeight="1" x14ac:dyDescent="0.25">
      <c r="B27" s="1">
        <v>9.99</v>
      </c>
      <c r="C27" s="1">
        <v>1</v>
      </c>
      <c r="D27" s="5" t="s">
        <v>106</v>
      </c>
      <c r="E27" s="1" t="s">
        <v>107</v>
      </c>
      <c r="F27" s="2" t="s">
        <v>108</v>
      </c>
      <c r="G27" s="3" t="s">
        <v>109</v>
      </c>
      <c r="H27" s="1">
        <v>16515087</v>
      </c>
      <c r="I27" s="1" t="s">
        <v>14</v>
      </c>
      <c r="J27" s="1" t="s">
        <v>91</v>
      </c>
    </row>
    <row r="28" spans="1:10" ht="50.1" customHeight="1" x14ac:dyDescent="0.25">
      <c r="B28" s="1">
        <v>2.99</v>
      </c>
      <c r="C28" s="1">
        <v>1</v>
      </c>
      <c r="D28" s="5" t="s">
        <v>110</v>
      </c>
      <c r="E28" s="1" t="s">
        <v>111</v>
      </c>
      <c r="F28" s="2" t="s">
        <v>112</v>
      </c>
      <c r="G28" s="3" t="s">
        <v>113</v>
      </c>
      <c r="H28" s="1">
        <v>16515087</v>
      </c>
      <c r="I28" s="1" t="s">
        <v>14</v>
      </c>
      <c r="J28" s="1" t="s">
        <v>29</v>
      </c>
    </row>
    <row r="29" spans="1:10" x14ac:dyDescent="0.25">
      <c r="A29" s="6"/>
      <c r="B29" s="7" t="s">
        <v>114</v>
      </c>
    </row>
    <row r="30" spans="1:10" x14ac:dyDescent="0.25">
      <c r="A30" s="6" t="s">
        <v>115</v>
      </c>
      <c r="B30" s="8">
        <f>SUM(B2:B28)*4.77</f>
        <v>6636.8348999999989</v>
      </c>
    </row>
    <row r="31" spans="1:10" x14ac:dyDescent="0.25">
      <c r="A31" s="6" t="s">
        <v>116</v>
      </c>
      <c r="B31" s="9">
        <f>B30*0.25</f>
        <v>1659.2087249999997</v>
      </c>
    </row>
  </sheetData>
  <hyperlinks>
    <hyperlink ref="F2" r:id="rId1"/>
    <hyperlink ref="D2" r:id="rId2"/>
    <hyperlink ref="F3" r:id="rId3"/>
    <hyperlink ref="D3" r:id="rId4"/>
    <hyperlink ref="F4" r:id="rId5"/>
    <hyperlink ref="D4" r:id="rId6"/>
    <hyperlink ref="F5" r:id="rId7"/>
    <hyperlink ref="D5" r:id="rId8"/>
    <hyperlink ref="F6" r:id="rId9"/>
    <hyperlink ref="D6" r:id="rId10"/>
    <hyperlink ref="F7" r:id="rId11"/>
    <hyperlink ref="D7" r:id="rId12"/>
    <hyperlink ref="F8" r:id="rId13"/>
    <hyperlink ref="D8" r:id="rId14"/>
    <hyperlink ref="F9" r:id="rId15"/>
    <hyperlink ref="D9" r:id="rId16"/>
    <hyperlink ref="F10" r:id="rId17"/>
    <hyperlink ref="D10" r:id="rId18"/>
    <hyperlink ref="F11" r:id="rId19"/>
    <hyperlink ref="D11" r:id="rId20"/>
    <hyperlink ref="F12" r:id="rId21"/>
    <hyperlink ref="D12" r:id="rId22"/>
    <hyperlink ref="F13" r:id="rId23"/>
    <hyperlink ref="D13" r:id="rId24"/>
    <hyperlink ref="F14" r:id="rId25"/>
    <hyperlink ref="D14" r:id="rId26"/>
    <hyperlink ref="F15" r:id="rId27"/>
    <hyperlink ref="D15" r:id="rId28"/>
    <hyperlink ref="F16" r:id="rId29"/>
    <hyperlink ref="D16" r:id="rId30"/>
    <hyperlink ref="F17" r:id="rId31"/>
    <hyperlink ref="D17" r:id="rId32"/>
    <hyperlink ref="F18" r:id="rId33"/>
    <hyperlink ref="D18" r:id="rId34"/>
    <hyperlink ref="F19" r:id="rId35"/>
    <hyperlink ref="D19" r:id="rId36"/>
    <hyperlink ref="F20" r:id="rId37"/>
    <hyperlink ref="D20" r:id="rId38"/>
    <hyperlink ref="F21" r:id="rId39"/>
    <hyperlink ref="D21" r:id="rId40"/>
    <hyperlink ref="F22" r:id="rId41"/>
    <hyperlink ref="D22" r:id="rId42"/>
    <hyperlink ref="F23" r:id="rId43"/>
    <hyperlink ref="D23" r:id="rId44"/>
    <hyperlink ref="F24" r:id="rId45"/>
    <hyperlink ref="D24" r:id="rId46"/>
    <hyperlink ref="F25" r:id="rId47"/>
    <hyperlink ref="D25" r:id="rId48"/>
    <hyperlink ref="F26" r:id="rId49"/>
    <hyperlink ref="D26" r:id="rId50"/>
    <hyperlink ref="F27" r:id="rId51"/>
    <hyperlink ref="D27" r:id="rId52"/>
    <hyperlink ref="F28" r:id="rId53"/>
    <hyperlink ref="D28" r:id="rId54"/>
  </hyperlinks>
  <pageMargins left="0.7" right="0.7" top="0.75" bottom="0.75" header="0.3" footer="0.3"/>
  <drawing r:id="rId5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2024-03-05T09:52:08Z</dcterms:created>
  <dcterms:modified xsi:type="dcterms:W3CDTF">2024-03-06T10:01:43Z</dcterms:modified>
  <cp:category/>
</cp:coreProperties>
</file>