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TAGI\69\GOTOWE PALETY\PALETY\TAG240124110349\"/>
    </mc:Choice>
  </mc:AlternateContent>
  <bookViews>
    <workbookView xWindow="0" yWindow="0" windowWidth="12900" windowHeight="10725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32" i="1" l="1"/>
  <c r="B33" i="1" s="1"/>
</calcChain>
</file>

<file path=xl/sharedStrings.xml><?xml version="1.0" encoding="utf-8"?>
<sst xmlns="http://schemas.openxmlformats.org/spreadsheetml/2006/main" count="216" uniqueCount="127">
  <si>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</si>
  <si>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</si>
  <si>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</si>
  <si>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</si>
  <si>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</si>
  <si>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</si>
  <si>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</si>
  <si>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</si>
  <si>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</si>
  <si>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</si>
  <si>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Iris Ohyama, Plastikowe pudełka do przechowywania z pokrywkami i klipsami, 60 L, Zestaw 4 Modułowe koła, Bez BPA, Biuro, Salon, TBR-60, Przezroczysty Przezroczysty/Z Koła 60L/ Zestaw 4</t>
  </si>
  <si>
    <t>LPNHL960748679</t>
  </si>
  <si>
    <t>B019QCZ804</t>
  </si>
  <si>
    <t>8716382176142</t>
  </si>
  <si>
    <t>TAG240124110349</t>
  </si>
  <si>
    <t>spL1k1Ik5LM</t>
  </si>
  <si>
    <t>Furniture</t>
  </si>
  <si>
    <t>BabyDan Premier True Pressure Fit bramka bezpieczeństwa (biała), pasuje do otworów od 73,5 cm do 79,6 cm biały 73.5cm - 79.6cm</t>
  </si>
  <si>
    <t>LPNHL962056041</t>
  </si>
  <si>
    <t>B007XTDGQG</t>
  </si>
  <si>
    <t>5705548025007</t>
  </si>
  <si>
    <t>Baby Product</t>
  </si>
  <si>
    <t>Iris Ohyama, Hermetyczne Plastikowe pudełko do przechowywania z pokrywą i klipsami zamykającymi, 70 L, Zestaw 2, Bez BPA, Szopa, Salon, AT-LD, Przezroczysty 70L/2 Opakowania</t>
  </si>
  <si>
    <t>LPNHL961619908</t>
  </si>
  <si>
    <t>B06XXD6FHC</t>
  </si>
  <si>
    <t>8716382184666</t>
  </si>
  <si>
    <t>Safety 1st Easy Close, wysuwana kratka ochronna, kratka zaciskowa na schody, kratka dla niemowląt nadaje się również dla psów, 6 miesięcy – 2 lata, metalowa czerń (metalowa czarna) czarny Kratka ochronna na drzwi</t>
  </si>
  <si>
    <t>LPNHL961657051</t>
  </si>
  <si>
    <t>B07KQLPQSJ</t>
  </si>
  <si>
    <t>3220660305278</t>
  </si>
  <si>
    <t>LPNHL960679522</t>
  </si>
  <si>
    <t>andiamo Amarillo dywan ze sztucznego futra krowiego, imitacja futra, 125 x 155 cm, biało-brązowy 125 x 155 cm biało-brązowy.</t>
  </si>
  <si>
    <t>LPNHL960758721</t>
  </si>
  <si>
    <t>B08ZXNFCV8</t>
  </si>
  <si>
    <t>4002398906120</t>
  </si>
  <si>
    <t>dibea Pudełko do transportu psów, torba dla psów, składana torba dla małych zwierząt, rozmiar (dł.) 70 x 52 x 50 cm, kolor czarny Czarny (L) 70X52X50 Cm</t>
  </si>
  <si>
    <t>LPNHL960751424</t>
  </si>
  <si>
    <t>B00W0G748S</t>
  </si>
  <si>
    <t>4260372760223</t>
  </si>
  <si>
    <t>Pet Products</t>
  </si>
  <si>
    <t>Hauck H-66188-EN-000-C02 Skoczek Stacjonarny, Hearts Grey, Do 20 kg</t>
  </si>
  <si>
    <t>LPNHL961111553</t>
  </si>
  <si>
    <t>B074ZBP1CK</t>
  </si>
  <si>
    <t>4007923661888</t>
  </si>
  <si>
    <t>Iris Ohyama, Hermetyczne Plastikowe pudełko do przechowywania z pokrywą i klipsami zamykającymi, 50 L, Zestaw 2, Bez BPA, Szopa, Salon, AT-L, Przezroczysty 50L/2 Opakowania</t>
  </si>
  <si>
    <t>LPNHL961504192</t>
  </si>
  <si>
    <t>B06XXD4DSP</t>
  </si>
  <si>
    <t>8716382184659</t>
  </si>
  <si>
    <t>Amazon Basics 103433 Pojemniki do przechowywania „New Top Box” 30 L, plastikowe, szare, 30 litrów szary 30L/3er-Set</t>
  </si>
  <si>
    <t>LPNHL961474004</t>
  </si>
  <si>
    <t>B076SDFKQ3</t>
  </si>
  <si>
    <t>8716382192883</t>
  </si>
  <si>
    <t>Safety 1st Płaska stopnia, wysuwana bramka bezpieczeństwa, bramka schodowa, bramka dla niemowląt nadaje się również dla psów, od sześciu miesięcy do dwóch lat, biała metalowa</t>
  </si>
  <si>
    <t>LPNHL960685906</t>
  </si>
  <si>
    <t>B07BRBSL8B</t>
  </si>
  <si>
    <t>3220660289929</t>
  </si>
  <si>
    <t>Hauck Stop N Safe 2 bramka zabezpieczająca drzwi lub schody, 96-101 cm, bez wiercenia, możliwe przedłużenie o 9 cm lub 21 cm do 122 cm, w kombinacji z łączem Y, metal, otwieranie w obydwu kierunkach</t>
  </si>
  <si>
    <t>LPNHL961210133</t>
  </si>
  <si>
    <t>B0812D3RJ6</t>
  </si>
  <si>
    <t>4007923597378</t>
  </si>
  <si>
    <t>RÖSLE 25074 okrągły kamień do pizzy, biały, 40 cm 41 cm z uchwytami</t>
  </si>
  <si>
    <t>LPNHL960864165</t>
  </si>
  <si>
    <t>B0074JZX2K</t>
  </si>
  <si>
    <t>4004293250742</t>
  </si>
  <si>
    <t>Lawn and Garden</t>
  </si>
  <si>
    <t>Bramka Zabezpieczająca Safety 1st Auto Close, Rozsuwana Bramka Zabezpieczająca, Bramka Zabezpieczająca z Mechanizmem Dociskowym, od 6 miesięcy do 2 lat, Metal White (Metalowa w Białym) Kratka bez przedłużenia</t>
  </si>
  <si>
    <t>LPNHL961659326</t>
  </si>
  <si>
    <t>B00O50YUHA</t>
  </si>
  <si>
    <t>3220660237951</t>
  </si>
  <si>
    <t>HAYDENT Kocioł elektryczny z 3 poziomami mocy: 330W, 500W i 800W, Rury kwarcowe i metalowy korpus do oszczędzania energii - Grzejnik ruszt Wewnętrzny w klasycznym kolorze czerwonym</t>
  </si>
  <si>
    <t>LPNHL960756741</t>
  </si>
  <si>
    <t>B09KVCFM4G</t>
  </si>
  <si>
    <t>8436588432568</t>
  </si>
  <si>
    <t>Home</t>
  </si>
  <si>
    <t>Dibea TB10020 Torba Transportowa dla Psów, (S) 50x34x36 cm, Czarna</t>
  </si>
  <si>
    <t>LPNHL961179908</t>
  </si>
  <si>
    <t>B00W0G743S</t>
  </si>
  <si>
    <t>4260372760209</t>
  </si>
  <si>
    <t>Paw Patrol Junior Ready Bed Nadmuchiwane przenośne nocne dla dzieci</t>
  </si>
  <si>
    <t>LPNHL961631425</t>
  </si>
  <si>
    <t>B0BNQ5WW2G</t>
  </si>
  <si>
    <t>0630996908464</t>
  </si>
  <si>
    <t>Amazon Basics Elektronicznie sterowany czasowo automat karmy dla zwierząt domowych, 6 porcji, czarny</t>
  </si>
  <si>
    <t>LPNHL961727905</t>
  </si>
  <si>
    <t>B07QYWSJJ2</t>
  </si>
  <si>
    <t>0192233073675</t>
  </si>
  <si>
    <t>Spear &amp; Jackson Chwytak ręczny 26002 liść</t>
  </si>
  <si>
    <t>LPNHL960828370</t>
  </si>
  <si>
    <t>B01L9059PA</t>
  </si>
  <si>
    <t>3542480260026</t>
  </si>
  <si>
    <t>Juwel Aquarium 86830 LED Nature 6500 K, 1047 mm - rurka, JU86830NET, kolorowa</t>
  </si>
  <si>
    <t>LPNHK081067394</t>
  </si>
  <si>
    <t>B07318GWWX</t>
  </si>
  <si>
    <t>4022573868302</t>
  </si>
  <si>
    <t>LPNHL961504229</t>
  </si>
  <si>
    <t>HAKU Möbel, 30569, Wieszak męski Valet, Drewno lite, Czarny, 36 x 47 x 102 cm</t>
  </si>
  <si>
    <t>LPNHL960714810</t>
  </si>
  <si>
    <t>B001QJMA9S</t>
  </si>
  <si>
    <t>4001070305695</t>
  </si>
  <si>
    <t>Mia´s Teppiche Olivia dywan do salonu beżowy 120 x 120 cm okrągły nowoczesny miękki jednokolorowy puszysty krótkie runo (19 mm) antypoślizgowy, nadaje się do prania w temp. do 30 stopni, 100% poliester, 15 cm</t>
  </si>
  <si>
    <t>LPNHL962038862</t>
  </si>
  <si>
    <t>B0922X8MPZ</t>
  </si>
  <si>
    <t>4260657054566</t>
  </si>
  <si>
    <t>Hauck Alpha+ drewniana taca do krzeseł, węgiel drzewny</t>
  </si>
  <si>
    <t>LPNHL961644443</t>
  </si>
  <si>
    <t>B09TXYSPKY</t>
  </si>
  <si>
    <t>4007923550526</t>
  </si>
  <si>
    <t>Catit 50702 Kuweta dla Kota z Pokrywą, 57 x 39 x 46,5 cm, Szara Szara 57 x 39 x 46,5 cm</t>
  </si>
  <si>
    <t>LPNHL961135277</t>
  </si>
  <si>
    <t>B001G0FHZG</t>
  </si>
  <si>
    <t>0022517507025</t>
  </si>
  <si>
    <t>LPNHL960685768</t>
  </si>
  <si>
    <t>Gardena sekator ExpertCut: Precyzyjne nożyce do gałęzi, boczne ostrze do gałęzi/drzew owocowych, maks. średnica cięcia 22 mm, 2-stopniowe otwieranie uchwytu (12203-20) Pojedynczy</t>
  </si>
  <si>
    <t>LPNHK110120548</t>
  </si>
  <si>
    <t>B08KGW6QY6</t>
  </si>
  <si>
    <t>4078500051613</t>
  </si>
  <si>
    <t>FEANDREA Kuweta, z pokrywą, dla kotów do 15 kg, kolor owsiany ciepły szary</t>
  </si>
  <si>
    <t>LPNHL960789275</t>
  </si>
  <si>
    <t>B09PGZ11LT</t>
  </si>
  <si>
    <t>0194343031637</t>
  </si>
  <si>
    <t>Trixie 36319 Liva, przytulna jaskinia, filc, 40 × 24 × 47 cm, antracyt, czarny</t>
  </si>
  <si>
    <t>LPNHL961620853</t>
  </si>
  <si>
    <t>B07DCTPZHY</t>
  </si>
  <si>
    <t>4047974363195</t>
  </si>
  <si>
    <t>PLN</t>
  </si>
  <si>
    <t>Wycena AMAZON</t>
  </si>
  <si>
    <t xml:space="preserve">Nasza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</si>
</sst>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6672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3619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3905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3905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381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4767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8191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390525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3238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905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905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333375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85775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7625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476250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90625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476250" cy="476250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476250" cy="476250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0W0G748S" TargetMode="External"/><Relationship Id="rId18" Type="http://schemas.openxmlformats.org/officeDocument/2006/relationships/hyperlink" Target="https://www.google.pl/search?q=Iris+Ohyama%2C+Hermetyczne+Plastikowe+pude%C5%82ko+do+przechowywania+z+pokryw%C4%85+i+klipsami+zamykaj%C4%85cymi%2C+50+L%2C+Zestaw+2%2C+Bez+BPA%2C+Szopa%2C+Salon%2C+AT-L%2C+Przezroczysty+50L%2F2+Opakowania" TargetMode="External"/><Relationship Id="rId26" Type="http://schemas.openxmlformats.org/officeDocument/2006/relationships/hyperlink" Target="https://www.google.pl/search?q=R%C3%96SLE+25074+okr%C4%85g%C5%82y+kamie%C5%84+do+pizzy%2C+bia%C5%82y%2C+40+cm+41+cm+z+uchwytami" TargetMode="External"/><Relationship Id="rId39" Type="http://schemas.openxmlformats.org/officeDocument/2006/relationships/hyperlink" Target="https://www.google.pl/search?q=B07318GWWX" TargetMode="External"/><Relationship Id="rId21" Type="http://schemas.openxmlformats.org/officeDocument/2006/relationships/hyperlink" Target="https://www.google.pl/search?q=B07BRBSL8B" TargetMode="External"/><Relationship Id="rId34" Type="http://schemas.openxmlformats.org/officeDocument/2006/relationships/hyperlink" Target="https://www.google.pl/search?q=Paw+Patrol+Junior+Ready+Bed+Nadmuchiwane+przeno%C5%9Bne+nocne+dla+dzieci" TargetMode="External"/><Relationship Id="rId42" Type="http://schemas.openxmlformats.org/officeDocument/2006/relationships/hyperlink" Target="https://www.google.pl/search?q=Juwel+Aquarium+86830+LED+Nature+6500+K%2C+1047+mm+-+rurka%2C+JU86830NET%2C+kolorowa" TargetMode="External"/><Relationship Id="rId47" Type="http://schemas.openxmlformats.org/officeDocument/2006/relationships/hyperlink" Target="https://www.google.pl/search?q=B09TXYSPKY" TargetMode="External"/><Relationship Id="rId50" Type="http://schemas.openxmlformats.org/officeDocument/2006/relationships/hyperlink" Target="https://www.google.pl/search?q=Catit+50702+Kuweta+dla+Kota+z+Pokryw%C4%85%2C+57+x+39+x+46%2C5+cm%2C+Szara+Szara+57+x+39+x+46%2C5+cm" TargetMode="External"/><Relationship Id="rId55" Type="http://schemas.openxmlformats.org/officeDocument/2006/relationships/hyperlink" Target="https://www.google.pl/search?q=B09PGZ11LT" TargetMode="External"/><Relationship Id="rId7" Type="http://schemas.openxmlformats.org/officeDocument/2006/relationships/hyperlink" Target="https://www.google.pl/search?q=B07KQLPQSJ" TargetMode="External"/><Relationship Id="rId2" Type="http://schemas.openxmlformats.org/officeDocument/2006/relationships/hyperlink" Target="https://www.google.pl/search?q=Iris+Ohyama%2C+Plastikowe+pude%C5%82ka+do+przechowywania+z+pokrywkami+i+klipsami%2C+60+L%2C+Zestaw+4+Modu%C5%82owe+ko%C5%82a%2C+Bez+BPA%2C+Biuro%2C+Salon%2C+TBR-60%2C+Przezroczysty+Przezroczysty%2FZ+Ko%C5%82a+60L%2F+Zestaw+4" TargetMode="External"/><Relationship Id="rId16" Type="http://schemas.openxmlformats.org/officeDocument/2006/relationships/hyperlink" Target="https://www.google.pl/search?q=Hauck+H-66188-EN-000-C02+Skoczek+Stacjonarny%2C+Hearts+Grey%2C+Do+20+kg" TargetMode="External"/><Relationship Id="rId29" Type="http://schemas.openxmlformats.org/officeDocument/2006/relationships/hyperlink" Target="https://www.google.pl/search?q=B09KVCFM4G" TargetMode="External"/><Relationship Id="rId11" Type="http://schemas.openxmlformats.org/officeDocument/2006/relationships/hyperlink" Target="https://www.google.pl/search?q=B08ZXNFCV8" TargetMode="External"/><Relationship Id="rId24" Type="http://schemas.openxmlformats.org/officeDocument/2006/relationships/hyperlink" Target="https://www.google.pl/search?q=Hauck+Stop+N+Safe+2+bramka+zabezpieczaj%C4%85ca+drzwi+lub+schody%2C+96-101+cm%2C+bez+wiercenia%2C+mo%C5%BCliwe+przed%C5%82u%C5%BCenie+o+9+cm+lub+21+cm+do+122+cm%2C+w+kombinacji+z+%C5%82%C4%85czem+Y%2C+metal%2C+otwieranie+w+obydwu+kierunkach" TargetMode="External"/><Relationship Id="rId32" Type="http://schemas.openxmlformats.org/officeDocument/2006/relationships/hyperlink" Target="https://www.google.pl/search?q=Dibea+TB10020+Torba+Transportowa+dla+Ps%C3%B3w%2C+%28S%29+50x34x36+cm%2C+Czarna" TargetMode="External"/><Relationship Id="rId37" Type="http://schemas.openxmlformats.org/officeDocument/2006/relationships/hyperlink" Target="https://www.google.pl/search?q=B01L9059PA" TargetMode="External"/><Relationship Id="rId40" Type="http://schemas.openxmlformats.org/officeDocument/2006/relationships/hyperlink" Target="https://www.google.pl/search?q=Juwel+Aquarium+86830+LED+Nature+6500+K%2C+1047+mm+-+rurka%2C+JU86830NET%2C+kolorowa" TargetMode="External"/><Relationship Id="rId45" Type="http://schemas.openxmlformats.org/officeDocument/2006/relationships/hyperlink" Target="https://www.google.pl/search?q=B0922X8MPZ" TargetMode="External"/><Relationship Id="rId53" Type="http://schemas.openxmlformats.org/officeDocument/2006/relationships/hyperlink" Target="https://www.google.pl/search?q=B08KGW6QY6" TargetMode="External"/><Relationship Id="rId58" Type="http://schemas.openxmlformats.org/officeDocument/2006/relationships/hyperlink" Target="https://www.google.pl/search?q=Trixie+36319+Liva%2C+przytulna+jaskinia%2C+filc%2C+40+%C3%97+24+%C3%97+47+cm%2C+antracyt%2C+czarny" TargetMode="External"/><Relationship Id="rId5" Type="http://schemas.openxmlformats.org/officeDocument/2006/relationships/hyperlink" Target="https://www.google.pl/search?q=B06XXD6FHC" TargetMode="External"/><Relationship Id="rId19" Type="http://schemas.openxmlformats.org/officeDocument/2006/relationships/hyperlink" Target="https://www.google.pl/search?q=B076SDFKQ3" TargetMode="External"/><Relationship Id="rId4" Type="http://schemas.openxmlformats.org/officeDocument/2006/relationships/hyperlink" Target="https://www.google.pl/search?q=BabyDan+Premier+True+Pressure+Fit+bramka+bezpiecze%C5%84stwa+%28bia%C5%82a%29%2C+pasuje+do+otwor%C3%B3w+od+73%2C5+cm+do+79%2C6+cm+bia%C5%82y+73.5cm+-+79.6cm" TargetMode="External"/><Relationship Id="rId9" Type="http://schemas.openxmlformats.org/officeDocument/2006/relationships/hyperlink" Target="https://www.google.pl/search?q=B07KQLPQSJ" TargetMode="External"/><Relationship Id="rId14" Type="http://schemas.openxmlformats.org/officeDocument/2006/relationships/hyperlink" Target="https://www.google.pl/search?q=dibea+Pude%C5%82ko+do+transportu+ps%C3%B3w%2C+torba+dla+ps%C3%B3w%2C+sk%C5%82adana+torba+dla+ma%C5%82ych+zwierz%C4%85t%2C+rozmiar+%28d%C5%82.%29+70+x+52+x+50+cm%2C+kolor+czarny+Czarny+%28L%29+70X52X50+Cm" TargetMode="External"/><Relationship Id="rId22" Type="http://schemas.openxmlformats.org/officeDocument/2006/relationships/hyperlink" Target="https://www.google.pl/search?q=Safety+1st+P%C5%82aska+stopnia%2C+wysuwana+bramka+bezpiecze%C5%84stwa%2C+bramka+schodowa%2C+bramka+dla+niemowl%C4%85t+nadaje+si%C4%99+r%C3%B3wnie%C5%BC+dla+ps%C3%B3w%2C+od+sze%C5%9Bciu+miesi%C4%99cy+do+dw%C3%B3ch+lat%2C+bia%C5%82a+metalowa" TargetMode="External"/><Relationship Id="rId27" Type="http://schemas.openxmlformats.org/officeDocument/2006/relationships/hyperlink" Target="https://www.google.pl/search?q=B00O50YUHA" TargetMode="External"/><Relationship Id="rId30" Type="http://schemas.openxmlformats.org/officeDocument/2006/relationships/hyperlink" Target="https://www.google.pl/search?q=HAYDENT+Kocio%C5%82+elektryczny+z+3+poziomami+mocy%3A+330W%2C+500W+i+800W%2C+Rury+kwarcowe+i+metalowy+korpus+do+oszcz%C4%99dzania+energii+-+Grzejnik+ruszt+Wewn%C4%99trzny+w+klasycznym+kolorze+czerwonym" TargetMode="External"/><Relationship Id="rId35" Type="http://schemas.openxmlformats.org/officeDocument/2006/relationships/hyperlink" Target="https://www.google.pl/search?q=B07QYWSJJ2" TargetMode="External"/><Relationship Id="rId43" Type="http://schemas.openxmlformats.org/officeDocument/2006/relationships/hyperlink" Target="https://www.google.pl/search?q=B001QJMA9S" TargetMode="External"/><Relationship Id="rId48" Type="http://schemas.openxmlformats.org/officeDocument/2006/relationships/hyperlink" Target="https://www.google.pl/search?q=Hauck+Alpha%2B+drewniana+taca+do+krzese%C5%82%2C+w%C4%99giel+drzewny" TargetMode="External"/><Relationship Id="rId56" Type="http://schemas.openxmlformats.org/officeDocument/2006/relationships/hyperlink" Target="https://www.google.pl/search?q=FEANDREA+Kuweta%2C+z+pokryw%C4%85%2C+dla+kot%C3%B3w+do+15+kg%2C+kolor+owsiany+ciep%C5%82y+szary" TargetMode="External"/><Relationship Id="rId8" Type="http://schemas.openxmlformats.org/officeDocument/2006/relationships/hyperlink" Target="https://www.google.pl/search?q=Safety+1st+Easy+Close%2C+wysuwana+kratka+ochronna%2C+kratka+zaciskowa+na+schody%2C+kratka+dla+niemowl%C4%85t+nadaje+si%C4%99+r%C3%B3wnie%C5%BC+dla+ps%C3%B3w%2C+6+miesi%C4%99cy+%E2%80%93+2+lata%2C+metalowa+czer%C5%84+%28metalowa+czarna%29+czarny+Kratka+ochronna+na+drzwi" TargetMode="External"/><Relationship Id="rId51" Type="http://schemas.openxmlformats.org/officeDocument/2006/relationships/hyperlink" Target="https://www.google.pl/search?q=B001G0FHZG" TargetMode="External"/><Relationship Id="rId3" Type="http://schemas.openxmlformats.org/officeDocument/2006/relationships/hyperlink" Target="https://www.google.pl/search?q=B007XTDGQG" TargetMode="External"/><Relationship Id="rId12" Type="http://schemas.openxmlformats.org/officeDocument/2006/relationships/hyperlink" Target="https://www.google.pl/search?q=andiamo+Amarillo+dywan+ze+sztucznego+futra+krowiego%2C+imitacja+futra%2C+125+x+155+cm%2C+bia%C5%82o-br%C4%85zowy+125+x+155+cm+bia%C5%82o-br%C4%85zowy." TargetMode="External"/><Relationship Id="rId17" Type="http://schemas.openxmlformats.org/officeDocument/2006/relationships/hyperlink" Target="https://www.google.pl/search?q=B06XXD4DSP" TargetMode="External"/><Relationship Id="rId25" Type="http://schemas.openxmlformats.org/officeDocument/2006/relationships/hyperlink" Target="https://www.google.pl/search?q=B0074JZX2K" TargetMode="External"/><Relationship Id="rId33" Type="http://schemas.openxmlformats.org/officeDocument/2006/relationships/hyperlink" Target="https://www.google.pl/search?q=B0BNQ5WW2G" TargetMode="External"/><Relationship Id="rId38" Type="http://schemas.openxmlformats.org/officeDocument/2006/relationships/hyperlink" Target="https://www.google.pl/search?q=Spear+%26+Jackson+Chwytak+r%C4%99czny+26002+li%C5%9B%C4%87" TargetMode="External"/><Relationship Id="rId46" Type="http://schemas.openxmlformats.org/officeDocument/2006/relationships/hyperlink" Target="https://www.google.pl/search?q=Mia%C2%B4s+Teppiche+Olivia+dywan+do+salonu+be%C5%BCowy+120+x+120+cm+okr%C4%85g%C5%82y+nowoczesny+mi%C4%99kki+jednokolorowy+puszysty+kr%C3%B3tkie+runo+%2819+mm%29+antypo%C5%9Blizgowy%2C+nadaje+si%C4%99+do+prania+w+temp.+do+30+stopni%2C+100%25+poliester%2C+15+cm" TargetMode="External"/><Relationship Id="rId59" Type="http://schemas.openxmlformats.org/officeDocument/2006/relationships/drawing" Target="../drawings/drawing1.xml"/><Relationship Id="rId20" Type="http://schemas.openxmlformats.org/officeDocument/2006/relationships/hyperlink" Target="https://www.google.pl/search?q=Amazon+Basics+103433+Pojemniki+do+przechowywania+%E2%80%9ENew+Top+Box%E2%80%9D+30+L%2C+plastikowe%2C+szare%2C+30+litr%C3%B3w+szary+30L%2F3er-Set" TargetMode="External"/><Relationship Id="rId41" Type="http://schemas.openxmlformats.org/officeDocument/2006/relationships/hyperlink" Target="https://www.google.pl/search?q=B07318GWWX" TargetMode="External"/><Relationship Id="rId54" Type="http://schemas.openxmlformats.org/officeDocument/2006/relationships/hyperlink" Target="https://www.google.pl/search?q=Gardena+sekator+ExpertCut%3A+Precyzyjne+no%C5%BCyce+do+ga%C5%82%C4%99zi%2C+boczne+ostrze+do+ga%C5%82%C4%99zi%2Fdrzew+owocowych%2C+maks.+%C5%9Brednica+ci%C4%99cia+22+mm%2C+2-stopniowe+otwieranie+uchwytu+%2812203-20%29+Pojedynczy" TargetMode="External"/><Relationship Id="rId1" Type="http://schemas.openxmlformats.org/officeDocument/2006/relationships/hyperlink" Target="https://www.google.pl/search?q=B019QCZ804" TargetMode="External"/><Relationship Id="rId6" Type="http://schemas.openxmlformats.org/officeDocument/2006/relationships/hyperlink" Target="https://www.google.pl/search?q=Iris+Ohyama%2C+Hermetyczne+Plastikowe+pude%C5%82ko+do+przechowywania+z+pokryw%C4%85+i+klipsami+zamykaj%C4%85cymi%2C+70+L%2C+Zestaw+2%2C+Bez+BPA%2C+Szopa%2C+Salon%2C+AT-LD%2C+Przezroczysty+70L%2F2+Opakowania" TargetMode="External"/><Relationship Id="rId15" Type="http://schemas.openxmlformats.org/officeDocument/2006/relationships/hyperlink" Target="https://www.google.pl/search?q=B074ZBP1CK" TargetMode="External"/><Relationship Id="rId23" Type="http://schemas.openxmlformats.org/officeDocument/2006/relationships/hyperlink" Target="https://www.google.pl/search?q=B0812D3RJ6" TargetMode="External"/><Relationship Id="rId28" Type="http://schemas.openxmlformats.org/officeDocument/2006/relationships/hyperlink" Target="https://www.google.pl/search?q=Bramka+Zabezpieczaj%C4%85ca+Safety+1st+Auto+Close%2C+Rozsuwana+Bramka+Zabezpieczaj%C4%85ca%2C+Bramka+Zabezpieczaj%C4%85ca+z+Mechanizmem+Dociskowym%2C+od+6+miesi%C4%99cy+do+2+lat%2C+Metal+White+%28Metalowa+w+Bia%C5%82ym%29+Kratka+bez+przed%C5%82u%C5%BCenia" TargetMode="External"/><Relationship Id="rId36" Type="http://schemas.openxmlformats.org/officeDocument/2006/relationships/hyperlink" Target="https://www.google.pl/search?q=Amazon+Basics+Elektronicznie+sterowany+czasowo+automat+karmy+dla+zwierz%C4%85t+domowych%2C+6+porcji%2C+czarny" TargetMode="External"/><Relationship Id="rId49" Type="http://schemas.openxmlformats.org/officeDocument/2006/relationships/hyperlink" Target="https://www.google.pl/search?q=B001G0FHZG" TargetMode="External"/><Relationship Id="rId57" Type="http://schemas.openxmlformats.org/officeDocument/2006/relationships/hyperlink" Target="https://www.google.pl/search?q=B07DCTPZHY" TargetMode="External"/><Relationship Id="rId10" Type="http://schemas.openxmlformats.org/officeDocument/2006/relationships/hyperlink" Target="https://www.google.pl/search?q=Safety+1st+Easy+Close%2C+wysuwana+kratka+ochronna%2C+kratka+zaciskowa+na+schody%2C+kratka+dla+niemowl%C4%85t+nadaje+si%C4%99+r%C3%B3wnie%C5%BC+dla+ps%C3%B3w%2C+6+miesi%C4%99cy+%E2%80%93+2+lata%2C+metalowa+czer%C5%84+%28metalowa+czarna%29+czarny+Kratka+ochronna+na+drzwi" TargetMode="External"/><Relationship Id="rId31" Type="http://schemas.openxmlformats.org/officeDocument/2006/relationships/hyperlink" Target="https://www.google.pl/search?q=B00W0G743S" TargetMode="External"/><Relationship Id="rId44" Type="http://schemas.openxmlformats.org/officeDocument/2006/relationships/hyperlink" Target="https://www.google.pl/search?q=HAKU+M%C3%B6bel%2C+30569%2C+Wieszak+m%C4%99ski+Valet%2C+Drewno+lite%2C+Czarny%2C+36+x+47+x+102+cm" TargetMode="External"/><Relationship Id="rId52" Type="http://schemas.openxmlformats.org/officeDocument/2006/relationships/hyperlink" Target="https://www.google.pl/search?q=Catit+50702+Kuweta+dla+Kota+z+Pokryw%C4%85%2C+57+x+39+x+46%2C5+cm%2C+Szara+Szara+57+x+39+x+46%2C5+c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79.989999999999995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 t="s">
        <v>14</v>
      </c>
      <c r="I2" s="1" t="s">
        <v>15</v>
      </c>
      <c r="J2" s="1" t="s">
        <v>16</v>
      </c>
    </row>
    <row r="3" spans="1:10" ht="50.1" customHeight="1" x14ac:dyDescent="0.25">
      <c r="B3" s="1">
        <v>68.81</v>
      </c>
      <c r="C3" s="1">
        <v>1</v>
      </c>
      <c r="D3" s="5" t="s">
        <v>17</v>
      </c>
      <c r="E3" s="1" t="s">
        <v>18</v>
      </c>
      <c r="F3" s="2" t="s">
        <v>19</v>
      </c>
      <c r="G3" s="3" t="s">
        <v>20</v>
      </c>
      <c r="H3" s="1" t="s">
        <v>14</v>
      </c>
      <c r="I3" s="1" t="s">
        <v>15</v>
      </c>
      <c r="J3" s="1" t="s">
        <v>21</v>
      </c>
    </row>
    <row r="4" spans="1:10" ht="50.1" customHeight="1" x14ac:dyDescent="0.25">
      <c r="B4" s="1">
        <v>66.8</v>
      </c>
      <c r="C4" s="1">
        <v>1</v>
      </c>
      <c r="D4" s="5" t="s">
        <v>22</v>
      </c>
      <c r="E4" s="1" t="s">
        <v>23</v>
      </c>
      <c r="F4" s="2" t="s">
        <v>24</v>
      </c>
      <c r="G4" s="3" t="s">
        <v>25</v>
      </c>
      <c r="H4" s="1" t="s">
        <v>14</v>
      </c>
      <c r="I4" s="1" t="s">
        <v>15</v>
      </c>
      <c r="J4" s="1" t="s">
        <v>16</v>
      </c>
    </row>
    <row r="5" spans="1:10" ht="50.1" customHeight="1" x14ac:dyDescent="0.25">
      <c r="B5" s="1">
        <v>66.489999999999995</v>
      </c>
      <c r="C5" s="1">
        <v>1</v>
      </c>
      <c r="D5" s="5" t="s">
        <v>26</v>
      </c>
      <c r="E5" s="1" t="s">
        <v>27</v>
      </c>
      <c r="F5" s="2" t="s">
        <v>28</v>
      </c>
      <c r="G5" s="3" t="s">
        <v>29</v>
      </c>
      <c r="H5" s="1" t="s">
        <v>14</v>
      </c>
      <c r="I5" s="1" t="s">
        <v>15</v>
      </c>
      <c r="J5" s="1" t="s">
        <v>21</v>
      </c>
    </row>
    <row r="6" spans="1:10" ht="50.1" customHeight="1" x14ac:dyDescent="0.25">
      <c r="B6" s="1">
        <v>66.489999999999995</v>
      </c>
      <c r="C6" s="1">
        <v>1</v>
      </c>
      <c r="D6" s="5" t="s">
        <v>26</v>
      </c>
      <c r="E6" s="1" t="s">
        <v>30</v>
      </c>
      <c r="F6" s="2" t="s">
        <v>28</v>
      </c>
      <c r="G6" s="3" t="s">
        <v>29</v>
      </c>
      <c r="H6" s="1" t="s">
        <v>14</v>
      </c>
      <c r="I6" s="1" t="s">
        <v>15</v>
      </c>
      <c r="J6" s="1" t="s">
        <v>21</v>
      </c>
    </row>
    <row r="7" spans="1:10" ht="50.1" customHeight="1" x14ac:dyDescent="0.25">
      <c r="B7" s="1">
        <v>57.3</v>
      </c>
      <c r="C7" s="1">
        <v>1</v>
      </c>
      <c r="D7" s="5" t="s">
        <v>31</v>
      </c>
      <c r="E7" s="1" t="s">
        <v>32</v>
      </c>
      <c r="F7" s="2" t="s">
        <v>33</v>
      </c>
      <c r="G7" s="3" t="s">
        <v>34</v>
      </c>
      <c r="H7" s="1" t="s">
        <v>14</v>
      </c>
      <c r="I7" s="1" t="s">
        <v>15</v>
      </c>
      <c r="J7" s="1" t="s">
        <v>16</v>
      </c>
    </row>
    <row r="8" spans="1:10" ht="50.1" customHeight="1" x14ac:dyDescent="0.25">
      <c r="B8" s="1">
        <v>53.95</v>
      </c>
      <c r="C8" s="1">
        <v>1</v>
      </c>
      <c r="D8" s="5" t="s">
        <v>35</v>
      </c>
      <c r="E8" s="1" t="s">
        <v>36</v>
      </c>
      <c r="F8" s="2" t="s">
        <v>37</v>
      </c>
      <c r="G8" s="3" t="s">
        <v>38</v>
      </c>
      <c r="H8" s="1" t="s">
        <v>14</v>
      </c>
      <c r="I8" s="1" t="s">
        <v>15</v>
      </c>
      <c r="J8" s="1" t="s">
        <v>39</v>
      </c>
    </row>
    <row r="9" spans="1:10" ht="50.1" customHeight="1" x14ac:dyDescent="0.25">
      <c r="B9" s="1">
        <v>52.94</v>
      </c>
      <c r="C9" s="1">
        <v>1</v>
      </c>
      <c r="D9" s="5" t="s">
        <v>40</v>
      </c>
      <c r="E9" s="1" t="s">
        <v>41</v>
      </c>
      <c r="F9" s="2" t="s">
        <v>42</v>
      </c>
      <c r="G9" s="3" t="s">
        <v>43</v>
      </c>
      <c r="H9" s="1" t="s">
        <v>14</v>
      </c>
      <c r="I9" s="1" t="s">
        <v>15</v>
      </c>
      <c r="J9" s="1" t="s">
        <v>21</v>
      </c>
    </row>
    <row r="10" spans="1:10" ht="50.1" customHeight="1" x14ac:dyDescent="0.25">
      <c r="B10" s="1">
        <v>49.99</v>
      </c>
      <c r="C10" s="1">
        <v>1</v>
      </c>
      <c r="D10" s="5" t="s">
        <v>44</v>
      </c>
      <c r="E10" s="1" t="s">
        <v>45</v>
      </c>
      <c r="F10" s="2" t="s">
        <v>46</v>
      </c>
      <c r="G10" s="3" t="s">
        <v>47</v>
      </c>
      <c r="H10" s="1" t="s">
        <v>14</v>
      </c>
      <c r="I10" s="1" t="s">
        <v>15</v>
      </c>
      <c r="J10" s="1" t="s">
        <v>16</v>
      </c>
    </row>
    <row r="11" spans="1:10" ht="50.1" customHeight="1" x14ac:dyDescent="0.25">
      <c r="B11" s="1">
        <v>49.99</v>
      </c>
      <c r="C11" s="1">
        <v>1</v>
      </c>
      <c r="D11" s="5" t="s">
        <v>48</v>
      </c>
      <c r="E11" s="1" t="s">
        <v>49</v>
      </c>
      <c r="F11" s="2" t="s">
        <v>50</v>
      </c>
      <c r="G11" s="3" t="s">
        <v>51</v>
      </c>
      <c r="H11" s="1" t="s">
        <v>14</v>
      </c>
      <c r="I11" s="1" t="s">
        <v>15</v>
      </c>
      <c r="J11" s="1" t="s">
        <v>16</v>
      </c>
    </row>
    <row r="12" spans="1:10" ht="50.1" customHeight="1" x14ac:dyDescent="0.25">
      <c r="B12" s="1">
        <v>46.18</v>
      </c>
      <c r="C12" s="1">
        <v>1</v>
      </c>
      <c r="D12" s="5" t="s">
        <v>52</v>
      </c>
      <c r="E12" s="1" t="s">
        <v>53</v>
      </c>
      <c r="F12" s="2" t="s">
        <v>54</v>
      </c>
      <c r="G12" s="3" t="s">
        <v>55</v>
      </c>
      <c r="H12" s="1" t="s">
        <v>14</v>
      </c>
      <c r="I12" s="1" t="s">
        <v>15</v>
      </c>
      <c r="J12" s="1" t="s">
        <v>21</v>
      </c>
    </row>
    <row r="13" spans="1:10" ht="50.1" customHeight="1" x14ac:dyDescent="0.25">
      <c r="B13" s="1">
        <v>44.9</v>
      </c>
      <c r="C13" s="1">
        <v>1</v>
      </c>
      <c r="D13" s="5" t="s">
        <v>56</v>
      </c>
      <c r="E13" s="1" t="s">
        <v>57</v>
      </c>
      <c r="F13" s="2" t="s">
        <v>58</v>
      </c>
      <c r="G13" s="3" t="s">
        <v>59</v>
      </c>
      <c r="H13" s="1" t="s">
        <v>14</v>
      </c>
      <c r="I13" s="1" t="s">
        <v>15</v>
      </c>
      <c r="J13" s="1" t="s">
        <v>21</v>
      </c>
    </row>
    <row r="14" spans="1:10" ht="50.1" customHeight="1" x14ac:dyDescent="0.25">
      <c r="B14" s="1">
        <v>39.99</v>
      </c>
      <c r="C14" s="1">
        <v>1</v>
      </c>
      <c r="D14" s="5" t="s">
        <v>60</v>
      </c>
      <c r="E14" s="1" t="s">
        <v>61</v>
      </c>
      <c r="F14" s="2" t="s">
        <v>62</v>
      </c>
      <c r="G14" s="3" t="s">
        <v>63</v>
      </c>
      <c r="H14" s="1" t="s">
        <v>14</v>
      </c>
      <c r="I14" s="1" t="s">
        <v>15</v>
      </c>
      <c r="J14" s="1" t="s">
        <v>64</v>
      </c>
    </row>
    <row r="15" spans="1:10" ht="50.1" customHeight="1" x14ac:dyDescent="0.25">
      <c r="B15" s="1">
        <v>39.9</v>
      </c>
      <c r="C15" s="1">
        <v>1</v>
      </c>
      <c r="D15" s="5" t="s">
        <v>65</v>
      </c>
      <c r="E15" s="1" t="s">
        <v>66</v>
      </c>
      <c r="F15" s="2" t="s">
        <v>67</v>
      </c>
      <c r="G15" s="3" t="s">
        <v>68</v>
      </c>
      <c r="H15" s="1" t="s">
        <v>14</v>
      </c>
      <c r="I15" s="1" t="s">
        <v>15</v>
      </c>
      <c r="J15" s="1" t="s">
        <v>21</v>
      </c>
    </row>
    <row r="16" spans="1:10" ht="50.1" customHeight="1" x14ac:dyDescent="0.25">
      <c r="B16" s="1">
        <v>35.96</v>
      </c>
      <c r="C16" s="1">
        <v>1</v>
      </c>
      <c r="D16" s="5" t="s">
        <v>69</v>
      </c>
      <c r="E16" s="1" t="s">
        <v>70</v>
      </c>
      <c r="F16" s="2" t="s">
        <v>71</v>
      </c>
      <c r="G16" s="3" t="s">
        <v>72</v>
      </c>
      <c r="H16" s="1" t="s">
        <v>14</v>
      </c>
      <c r="I16" s="1" t="s">
        <v>15</v>
      </c>
      <c r="J16" s="1" t="s">
        <v>73</v>
      </c>
    </row>
    <row r="17" spans="1:10" ht="50.1" customHeight="1" x14ac:dyDescent="0.25">
      <c r="B17" s="1">
        <v>35.950000000000003</v>
      </c>
      <c r="C17" s="1">
        <v>1</v>
      </c>
      <c r="D17" s="5" t="s">
        <v>74</v>
      </c>
      <c r="E17" s="1" t="s">
        <v>75</v>
      </c>
      <c r="F17" s="2" t="s">
        <v>76</v>
      </c>
      <c r="G17" s="3" t="s">
        <v>77</v>
      </c>
      <c r="H17" s="1" t="s">
        <v>14</v>
      </c>
      <c r="I17" s="1" t="s">
        <v>15</v>
      </c>
      <c r="J17" s="1" t="s">
        <v>39</v>
      </c>
    </row>
    <row r="18" spans="1:10" ht="50.1" customHeight="1" x14ac:dyDescent="0.25">
      <c r="B18" s="1">
        <v>35.15</v>
      </c>
      <c r="C18" s="1">
        <v>1</v>
      </c>
      <c r="D18" s="5" t="s">
        <v>78</v>
      </c>
      <c r="E18" s="1" t="s">
        <v>79</v>
      </c>
      <c r="F18" s="2" t="s">
        <v>80</v>
      </c>
      <c r="G18" s="3" t="s">
        <v>81</v>
      </c>
      <c r="H18" s="1" t="s">
        <v>14</v>
      </c>
      <c r="I18" s="1" t="s">
        <v>15</v>
      </c>
      <c r="J18" s="1" t="s">
        <v>16</v>
      </c>
    </row>
    <row r="19" spans="1:10" ht="50.1" customHeight="1" x14ac:dyDescent="0.25">
      <c r="B19" s="1">
        <v>33.619999999999997</v>
      </c>
      <c r="C19" s="1">
        <v>1</v>
      </c>
      <c r="D19" s="5" t="s">
        <v>82</v>
      </c>
      <c r="E19" s="1" t="s">
        <v>83</v>
      </c>
      <c r="F19" s="2" t="s">
        <v>84</v>
      </c>
      <c r="G19" s="3" t="s">
        <v>85</v>
      </c>
      <c r="H19" s="1" t="s">
        <v>14</v>
      </c>
      <c r="I19" s="1" t="s">
        <v>15</v>
      </c>
      <c r="J19" s="1" t="s">
        <v>39</v>
      </c>
    </row>
    <row r="20" spans="1:10" ht="50.1" customHeight="1" x14ac:dyDescent="0.25">
      <c r="B20" s="1">
        <v>31.92</v>
      </c>
      <c r="C20" s="1">
        <v>1</v>
      </c>
      <c r="D20" s="5" t="s">
        <v>86</v>
      </c>
      <c r="E20" s="1" t="s">
        <v>87</v>
      </c>
      <c r="F20" s="2" t="s">
        <v>88</v>
      </c>
      <c r="G20" s="3" t="s">
        <v>89</v>
      </c>
      <c r="H20" s="1" t="s">
        <v>14</v>
      </c>
      <c r="I20" s="1" t="s">
        <v>15</v>
      </c>
      <c r="J20" s="1" t="s">
        <v>64</v>
      </c>
    </row>
    <row r="21" spans="1:10" ht="50.1" customHeight="1" x14ac:dyDescent="0.25">
      <c r="B21" s="1">
        <v>29.99</v>
      </c>
      <c r="C21" s="1">
        <v>1</v>
      </c>
      <c r="D21" s="5" t="s">
        <v>90</v>
      </c>
      <c r="E21" s="1" t="s">
        <v>91</v>
      </c>
      <c r="F21" s="2" t="s">
        <v>92</v>
      </c>
      <c r="G21" s="3" t="s">
        <v>93</v>
      </c>
      <c r="H21" s="1" t="s">
        <v>14</v>
      </c>
      <c r="I21" s="1" t="s">
        <v>15</v>
      </c>
      <c r="J21" s="1" t="s">
        <v>39</v>
      </c>
    </row>
    <row r="22" spans="1:10" ht="50.1" customHeight="1" x14ac:dyDescent="0.25">
      <c r="B22" s="1">
        <v>29.99</v>
      </c>
      <c r="C22" s="1">
        <v>1</v>
      </c>
      <c r="D22" s="5" t="s">
        <v>90</v>
      </c>
      <c r="E22" s="1" t="s">
        <v>94</v>
      </c>
      <c r="F22" s="2" t="s">
        <v>92</v>
      </c>
      <c r="G22" s="3" t="s">
        <v>93</v>
      </c>
      <c r="H22" s="1" t="s">
        <v>14</v>
      </c>
      <c r="I22" s="1" t="s">
        <v>15</v>
      </c>
      <c r="J22" s="1" t="s">
        <v>39</v>
      </c>
    </row>
    <row r="23" spans="1:10" ht="50.1" customHeight="1" x14ac:dyDescent="0.25">
      <c r="B23" s="1">
        <v>28.99</v>
      </c>
      <c r="C23" s="1">
        <v>1</v>
      </c>
      <c r="D23" s="5" t="s">
        <v>95</v>
      </c>
      <c r="E23" s="1" t="s">
        <v>96</v>
      </c>
      <c r="F23" s="2" t="s">
        <v>97</v>
      </c>
      <c r="G23" s="3" t="s">
        <v>98</v>
      </c>
      <c r="H23" s="1" t="s">
        <v>14</v>
      </c>
      <c r="I23" s="1" t="s">
        <v>15</v>
      </c>
      <c r="J23" s="1" t="s">
        <v>16</v>
      </c>
    </row>
    <row r="24" spans="1:10" ht="50.1" customHeight="1" x14ac:dyDescent="0.25">
      <c r="B24" s="1">
        <v>27.99</v>
      </c>
      <c r="C24" s="1">
        <v>1</v>
      </c>
      <c r="D24" s="5" t="s">
        <v>99</v>
      </c>
      <c r="E24" s="1" t="s">
        <v>100</v>
      </c>
      <c r="F24" s="2" t="s">
        <v>101</v>
      </c>
      <c r="G24" s="3" t="s">
        <v>102</v>
      </c>
      <c r="H24" s="1" t="s">
        <v>14</v>
      </c>
      <c r="I24" s="1" t="s">
        <v>15</v>
      </c>
      <c r="J24" s="1" t="s">
        <v>16</v>
      </c>
    </row>
    <row r="25" spans="1:10" ht="50.1" customHeight="1" x14ac:dyDescent="0.25">
      <c r="B25" s="1">
        <v>24.99</v>
      </c>
      <c r="C25" s="1">
        <v>1</v>
      </c>
      <c r="D25" s="5" t="s">
        <v>103</v>
      </c>
      <c r="E25" s="1" t="s">
        <v>104</v>
      </c>
      <c r="F25" s="2" t="s">
        <v>105</v>
      </c>
      <c r="G25" s="3" t="s">
        <v>106</v>
      </c>
      <c r="H25" s="1" t="s">
        <v>14</v>
      </c>
      <c r="I25" s="1" t="s">
        <v>15</v>
      </c>
      <c r="J25" s="1" t="s">
        <v>21</v>
      </c>
    </row>
    <row r="26" spans="1:10" ht="50.1" customHeight="1" x14ac:dyDescent="0.25">
      <c r="B26" s="1">
        <v>24.99</v>
      </c>
      <c r="C26" s="1">
        <v>1</v>
      </c>
      <c r="D26" s="5" t="s">
        <v>107</v>
      </c>
      <c r="E26" s="1" t="s">
        <v>108</v>
      </c>
      <c r="F26" s="2" t="s">
        <v>109</v>
      </c>
      <c r="G26" s="3" t="s">
        <v>110</v>
      </c>
      <c r="H26" s="1" t="s">
        <v>14</v>
      </c>
      <c r="I26" s="1" t="s">
        <v>15</v>
      </c>
      <c r="J26" s="1" t="s">
        <v>39</v>
      </c>
    </row>
    <row r="27" spans="1:10" ht="50.1" customHeight="1" x14ac:dyDescent="0.25">
      <c r="B27" s="1">
        <v>24.99</v>
      </c>
      <c r="C27" s="1">
        <v>1</v>
      </c>
      <c r="D27" s="5" t="s">
        <v>107</v>
      </c>
      <c r="E27" s="1" t="s">
        <v>111</v>
      </c>
      <c r="F27" s="2" t="s">
        <v>109</v>
      </c>
      <c r="G27" s="3" t="s">
        <v>110</v>
      </c>
      <c r="H27" s="1" t="s">
        <v>14</v>
      </c>
      <c r="I27" s="1" t="s">
        <v>15</v>
      </c>
      <c r="J27" s="1" t="s">
        <v>39</v>
      </c>
    </row>
    <row r="28" spans="1:10" ht="50.1" customHeight="1" x14ac:dyDescent="0.25">
      <c r="B28" s="1">
        <v>23.9</v>
      </c>
      <c r="C28" s="1">
        <v>1</v>
      </c>
      <c r="D28" s="5" t="s">
        <v>112</v>
      </c>
      <c r="E28" s="1" t="s">
        <v>113</v>
      </c>
      <c r="F28" s="2" t="s">
        <v>114</v>
      </c>
      <c r="G28" s="3" t="s">
        <v>115</v>
      </c>
      <c r="H28" s="1" t="s">
        <v>14</v>
      </c>
      <c r="I28" s="1" t="s">
        <v>15</v>
      </c>
      <c r="J28" s="1" t="s">
        <v>64</v>
      </c>
    </row>
    <row r="29" spans="1:10" ht="50.1" customHeight="1" x14ac:dyDescent="0.25">
      <c r="B29" s="1">
        <v>22.01</v>
      </c>
      <c r="C29" s="1">
        <v>1</v>
      </c>
      <c r="D29" s="5" t="s">
        <v>116</v>
      </c>
      <c r="E29" s="1" t="s">
        <v>117</v>
      </c>
      <c r="F29" s="2" t="s">
        <v>118</v>
      </c>
      <c r="G29" s="3" t="s">
        <v>119</v>
      </c>
      <c r="H29" s="1" t="s">
        <v>14</v>
      </c>
      <c r="I29" s="1" t="s">
        <v>15</v>
      </c>
      <c r="J29" s="1" t="s">
        <v>39</v>
      </c>
    </row>
    <row r="30" spans="1:10" ht="50.1" customHeight="1" x14ac:dyDescent="0.25">
      <c r="B30" s="1">
        <v>17.88</v>
      </c>
      <c r="C30" s="1">
        <v>1</v>
      </c>
      <c r="D30" s="5" t="s">
        <v>120</v>
      </c>
      <c r="E30" s="1" t="s">
        <v>121</v>
      </c>
      <c r="F30" s="2" t="s">
        <v>122</v>
      </c>
      <c r="G30" s="3" t="s">
        <v>123</v>
      </c>
      <c r="H30" s="1" t="s">
        <v>14</v>
      </c>
      <c r="I30" s="1" t="s">
        <v>15</v>
      </c>
      <c r="J30" s="1" t="s">
        <v>39</v>
      </c>
    </row>
    <row r="31" spans="1:10" x14ac:dyDescent="0.25">
      <c r="A31" s="6"/>
      <c r="B31" s="7" t="s">
        <v>124</v>
      </c>
    </row>
    <row r="32" spans="1:10" x14ac:dyDescent="0.25">
      <c r="A32" s="6" t="s">
        <v>125</v>
      </c>
      <c r="B32" s="8">
        <f>SUM(B2:B30)*4.77</f>
        <v>5781.4308000000001</v>
      </c>
    </row>
    <row r="33" spans="1:2" x14ac:dyDescent="0.25">
      <c r="A33" s="6" t="s">
        <v>126</v>
      </c>
      <c r="B33" s="9">
        <f>B32*0.25</f>
        <v>1445.3577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  <hyperlink ref="F17" r:id="rId31"/>
    <hyperlink ref="D17" r:id="rId32"/>
    <hyperlink ref="F18" r:id="rId33"/>
    <hyperlink ref="D18" r:id="rId34"/>
    <hyperlink ref="F19" r:id="rId35"/>
    <hyperlink ref="D19" r:id="rId36"/>
    <hyperlink ref="F20" r:id="rId37"/>
    <hyperlink ref="D20" r:id="rId38"/>
    <hyperlink ref="F21" r:id="rId39"/>
    <hyperlink ref="D21" r:id="rId40"/>
    <hyperlink ref="F22" r:id="rId41"/>
    <hyperlink ref="D22" r:id="rId42"/>
    <hyperlink ref="F23" r:id="rId43"/>
    <hyperlink ref="D23" r:id="rId44"/>
    <hyperlink ref="F24" r:id="rId45"/>
    <hyperlink ref="D24" r:id="rId46"/>
    <hyperlink ref="F25" r:id="rId47"/>
    <hyperlink ref="D25" r:id="rId48"/>
    <hyperlink ref="F26" r:id="rId49"/>
    <hyperlink ref="D26" r:id="rId50"/>
    <hyperlink ref="F27" r:id="rId51"/>
    <hyperlink ref="D27" r:id="rId52"/>
    <hyperlink ref="F28" r:id="rId53"/>
    <hyperlink ref="D28" r:id="rId54"/>
    <hyperlink ref="F29" r:id="rId55"/>
    <hyperlink ref="D29" r:id="rId56"/>
    <hyperlink ref="F30" r:id="rId57"/>
    <hyperlink ref="D30" r:id="rId58"/>
  </hyperlinks>
  <pageMargins left="0.7" right="0.7" top="0.75" bottom="0.75" header="0.3" footer="0.3"/>
  <drawing r:id="rId5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2024-02-21T17:13:36Z</dcterms:created>
  <dcterms:modified xsi:type="dcterms:W3CDTF">2024-02-29T14:03:14Z</dcterms:modified>
  <cp:category/>
</cp:coreProperties>
</file>