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AGI\69\GOTOWE PALETY\PALETY\TAG240126111154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  <c r="B25" i="1"/>
</calcChain>
</file>

<file path=xl/sharedStrings.xml><?xml version="1.0" encoding="utf-8"?>
<sst xmlns="http://schemas.openxmlformats.org/spreadsheetml/2006/main" count="160" uniqueCount="98">
  <si>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</si>
  <si>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</si>
  <si>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</si>
  <si>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</si>
  <si>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</si>
  <si>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</si>
  <si>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</si>
  <si>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</si>
  <si>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</si>
  <si>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</si>
  <si>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Weber 50010079 Gasgrill Q1000, schwarz, Campinggrill, Grillen auf kleinen Balkonen</t>
  </si>
  <si>
    <t>LPNHK111846628</t>
  </si>
  <si>
    <t>B0007VGSI0</t>
  </si>
  <si>
    <t>0077924061479</t>
  </si>
  <si>
    <t>TAG240126111154</t>
  </si>
  <si>
    <t>spL1k1Ik2KO</t>
  </si>
  <si>
    <t>Lawn and Garden</t>
  </si>
  <si>
    <t>Makita Podkaszarka do Trawy, Niebieski/Srebrny, 23 cm</t>
  </si>
  <si>
    <t>LPNHL960946526</t>
  </si>
  <si>
    <t>B07DDBLMJN</t>
  </si>
  <si>
    <t>0088381854290</t>
  </si>
  <si>
    <t>Babysom - Materac do łóżeczka podróżnego, materac dla dzieci, zrolowany – 60 x 120 cm – oddychający – zdejmowana poszewka – przepuszczająca powietrze zimna pianka</t>
  </si>
  <si>
    <t>LPNHL960750352</t>
  </si>
  <si>
    <t>B07J9QTRTQ</t>
  </si>
  <si>
    <t>3377720103913</t>
  </si>
  <si>
    <t>Baby Product</t>
  </si>
  <si>
    <t>LPNHL960750351</t>
  </si>
  <si>
    <t>Domiva Wkładka do kratki biegowej, antypoślizgowa, królik, 100 x 100 cm</t>
  </si>
  <si>
    <t>LPNHL960795542</t>
  </si>
  <si>
    <t>B088CHSVGW</t>
  </si>
  <si>
    <t>3700948329863</t>
  </si>
  <si>
    <t>Furniture</t>
  </si>
  <si>
    <t>Kerbl 32483 prostokątne koryto, wersja ciężka, cynkowana ogniowo, pojemność 35 l</t>
  </si>
  <si>
    <t>LPNHL960799706</t>
  </si>
  <si>
    <t>B002B5CHK8</t>
  </si>
  <si>
    <t>4018653324837</t>
  </si>
  <si>
    <t>Pet Products</t>
  </si>
  <si>
    <t>Relaxdays Zestaw uchwytów na podgrzewacze, miska na liście, piasek dekoracyjny, stojak na świece, nastrojowy element wystawowy, blat, brązowy, 8,5 x 50,5 x 16,5 cm</t>
  </si>
  <si>
    <t>LPNHL960784169</t>
  </si>
  <si>
    <t>B07G2N417J</t>
  </si>
  <si>
    <t>4052025228590</t>
  </si>
  <si>
    <t>Kerbl 81990 Welpentoilette Puppy zestaw treningowy, 60 x 40 x 4 cm</t>
  </si>
  <si>
    <t>LPNHL961597582</t>
  </si>
  <si>
    <t>B01HDAYMYE</t>
  </si>
  <si>
    <t>8003507988002</t>
  </si>
  <si>
    <t>Catit 50702 Kuweta dla Kota z Pokrywą, 57 x 39 x 46,5 cm, Szara Szara 57 x 39 x 46,5 cm</t>
  </si>
  <si>
    <t>LPNHL960722628</t>
  </si>
  <si>
    <t>B001G0FHZG</t>
  </si>
  <si>
    <t>0022517507025</t>
  </si>
  <si>
    <t>LPNHK111848093</t>
  </si>
  <si>
    <t>Skrobak do metalu 1 mm/Skrobak 50 cm bez rękawów, without handle/50 cm</t>
  </si>
  <si>
    <t>LPNHL961075465</t>
  </si>
  <si>
    <t>B003OA2JI4</t>
  </si>
  <si>
    <t>4018653292624</t>
  </si>
  <si>
    <t>BISS</t>
  </si>
  <si>
    <t>Aimé Toilette für Katzenkönigin, 1,36 kg</t>
  </si>
  <si>
    <t>LPNHL961228834</t>
  </si>
  <si>
    <t>B07Z2HNC2Y</t>
  </si>
  <si>
    <t>3281019050638</t>
  </si>
  <si>
    <t>Iris Ohyama, Plastikowa zamykana kuweta z czerpakiem , Filtr pochłaniający zapachy , Ergonomiczny uchwyt , Drzwi na zawiasach , S40 x G51 x W39 cm , Łatwa do czyszczenia, bez BPA , WNT-510 , Beżowa Beżowy Zamknięta kuweta</t>
  </si>
  <si>
    <t>LPNHL960692521</t>
  </si>
  <si>
    <t>B07RX6XJRB</t>
  </si>
  <si>
    <t>8716382199271</t>
  </si>
  <si>
    <t>Relaxdays Lampa prętowa do samochodu, lampa robocza do warsztatu, garażu i placu budowy, ochrona IP54, lampa prętowa, długość 47 cm, czarna, standardowa</t>
  </si>
  <si>
    <t>LPNHL960886643</t>
  </si>
  <si>
    <t>B07HJ77NG7</t>
  </si>
  <si>
    <t>4052025239602</t>
  </si>
  <si>
    <t>Sterntaler mata do przewijania, wkładka, biała, 85 x 72 cm</t>
  </si>
  <si>
    <t>LPNHL961512409</t>
  </si>
  <si>
    <t>B0019CR0L0</t>
  </si>
  <si>
    <t>4004701023098</t>
  </si>
  <si>
    <t>Flamingo Home Toaleta Lexie Grey - Zamknięta kuweta - 39x56x39,4 CM - Łatwe czyszczenie - Filtr redukujący nieprzyjemne zapachy - Wyjmowana pokrywa</t>
  </si>
  <si>
    <t>LPNHL961961239</t>
  </si>
  <si>
    <t>B07VP5DD7B</t>
  </si>
  <si>
    <t>5400585118308</t>
  </si>
  <si>
    <t>Thermobaby Podwyższenie siedziska, kwiat, niebieski</t>
  </si>
  <si>
    <t>LPNHL961536981</t>
  </si>
  <si>
    <t>B08Q55XMWB</t>
  </si>
  <si>
    <t>3023190009698</t>
  </si>
  <si>
    <t>Tommee Tippee Twist and Click Advanced kosz na pieluchy, bardziej przyjazny dla środowiska z 1 wymiennymi wkład z folii antybakteryjnej GREENFILM, przyjazny, biały</t>
  </si>
  <si>
    <t>LPNHL961089081</t>
  </si>
  <si>
    <t>B08ZKJJFNK</t>
  </si>
  <si>
    <t>5010415520012</t>
  </si>
  <si>
    <t>Relaxdays Poduszka na laptopa, światło LED, przenośna, płaski stolik pod laptopa, z uchwytem na napoje, miękka mała taca na nogi, różowa, uniwersalna</t>
  </si>
  <si>
    <t>LPNHL962369454</t>
  </si>
  <si>
    <t>B00BU3UO6Q</t>
  </si>
  <si>
    <t>4052025163341</t>
  </si>
  <si>
    <t>ID mat m6080 ruszt drewniany frezowany guma czarny 80 x 60 x 1,3 cm</t>
  </si>
  <si>
    <t>LPNHL960795551</t>
  </si>
  <si>
    <t>B01CVRIIYE</t>
  </si>
  <si>
    <t>3700023607183</t>
  </si>
  <si>
    <t>Prime Shaggy dywan w kolorze antracytowym, wysokie runo, długie runo, nowoczesny dywan do salonu, sypialni, 80 x 150 cm</t>
  </si>
  <si>
    <t>LPNHL960775382</t>
  </si>
  <si>
    <t>B01FYMQHFA</t>
  </si>
  <si>
    <t>4251275403461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</si>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</sst>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048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810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04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686300"/>
          <a:ext cx="1104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47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572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572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8477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2N417J" TargetMode="External"/><Relationship Id="rId18" Type="http://schemas.openxmlformats.org/officeDocument/2006/relationships/hyperlink" Target="https://www.google.pl/search?q=Catit+50702+Kuweta+dla+Kota+z+Pokryw%C4%85%2C+57+x+39+x+46%2C5+cm%2C+Szara+Szara+57+x+39+x+46%2C5+cm" TargetMode="External"/><Relationship Id="rId26" Type="http://schemas.openxmlformats.org/officeDocument/2006/relationships/hyperlink" Target="https://www.google.pl/search?q=Iris+Ohyama%2C+Plastikowa+zamykana+kuweta+z+czerpakiem+%2C+Filtr+poch%C5%82aniaj%C4%85cy+zapachy+%2C+Ergonomiczny+uchwyt+%2C+Drzwi+na+zawiasach+%2C+S40+x+G51+x+W39+cm+%2C+%C5%81atwa+do+czyszczenia%2C+bez+BPA+%2C+WNT-510+%2C+Be%C5%BCowa+Be%C5%BCowy+Zamkni%C4%99ta+kuweta" TargetMode="External"/><Relationship Id="rId39" Type="http://schemas.openxmlformats.org/officeDocument/2006/relationships/hyperlink" Target="https://www.google.pl/search?q=B01CVRIIYE" TargetMode="External"/><Relationship Id="rId21" Type="http://schemas.openxmlformats.org/officeDocument/2006/relationships/hyperlink" Target="https://www.google.pl/search?q=B003OA2JI4" TargetMode="External"/><Relationship Id="rId34" Type="http://schemas.openxmlformats.org/officeDocument/2006/relationships/hyperlink" Target="https://www.google.pl/search?q=Thermobaby+Podwy%C5%BCszenie+siedziska%2C+kwiat%2C+niebieski" TargetMode="External"/><Relationship Id="rId42" Type="http://schemas.openxmlformats.org/officeDocument/2006/relationships/hyperlink" Target="https://www.google.pl/search?q=Prime+Shaggy+dywan+w+kolorze+antracytowym%2C+wysokie+runo%2C+d%C5%82ugie+runo%2C+nowoczesny+dywan+do+salonu%2C+sypialni%2C+80+x+150+cm" TargetMode="External"/><Relationship Id="rId7" Type="http://schemas.openxmlformats.org/officeDocument/2006/relationships/hyperlink" Target="https://www.google.pl/search?q=B07J9QTRTQ" TargetMode="External"/><Relationship Id="rId2" Type="http://schemas.openxmlformats.org/officeDocument/2006/relationships/hyperlink" Target="https://www.google.pl/search?q=Weber+50010079+Gasgrill+Q1000%2C+schwarz%2C+Campinggrill%2C+Grillen+auf+kleinen+Balkonen" TargetMode="External"/><Relationship Id="rId16" Type="http://schemas.openxmlformats.org/officeDocument/2006/relationships/hyperlink" Target="https://www.google.pl/search?q=Kerbl+81990+Welpentoilette+Puppy+zestaw+treningowy%2C+60+x+40+x+4+cm" TargetMode="External"/><Relationship Id="rId20" Type="http://schemas.openxmlformats.org/officeDocument/2006/relationships/hyperlink" Target="https://www.google.pl/search?q=Catit+50702+Kuweta+dla+Kota+z+Pokryw%C4%85%2C+57+x+39+x+46%2C5+cm%2C+Szara+Szara+57+x+39+x+46%2C5+cm" TargetMode="External"/><Relationship Id="rId29" Type="http://schemas.openxmlformats.org/officeDocument/2006/relationships/hyperlink" Target="https://www.google.pl/search?q=B0019CR0L0" TargetMode="External"/><Relationship Id="rId41" Type="http://schemas.openxmlformats.org/officeDocument/2006/relationships/hyperlink" Target="https://www.google.pl/search?q=B01FYMQHFA" TargetMode="External"/><Relationship Id="rId1" Type="http://schemas.openxmlformats.org/officeDocument/2006/relationships/hyperlink" Target="https://www.google.pl/search?q=B0007VGSI0" TargetMode="External"/><Relationship Id="rId6" Type="http://schemas.openxmlformats.org/officeDocument/2006/relationships/hyperlink" Target="https://www.google.pl/search?q=Babysom+-+Materac+do+%C5%82%C3%B3%C5%BCeczka+podr%C3%B3%C5%BCnego%2C+materac+dla+dzieci%2C+zrolowany+%E2%80%93+60+x+120+cm+%E2%80%93+oddychaj%C4%85cy+%E2%80%93+zdejmowana+poszewka+%E2%80%93+przepuszczaj%C4%85ca+powietrze+zimna+pianka" TargetMode="External"/><Relationship Id="rId11" Type="http://schemas.openxmlformats.org/officeDocument/2006/relationships/hyperlink" Target="https://www.google.pl/search?q=B002B5CHK8" TargetMode="External"/><Relationship Id="rId24" Type="http://schemas.openxmlformats.org/officeDocument/2006/relationships/hyperlink" Target="https://www.google.pl/search?q=Aim%C3%A9+Toilette+f%C3%BCr+Katzenk%C3%B6nigin%2C+1%2C36+kg" TargetMode="External"/><Relationship Id="rId32" Type="http://schemas.openxmlformats.org/officeDocument/2006/relationships/hyperlink" Target="https://www.google.pl/search?q=Flamingo+Home+Toaleta+Lexie+Grey+-+Zamkni%C4%99ta+kuweta+-+39x56x39%2C4+CM+-+%C5%81atwe+czyszczenie+-+Filtr+redukuj%C4%85cy+nieprzyjemne+zapachy+-+Wyjmowana+pokrywa" TargetMode="External"/><Relationship Id="rId37" Type="http://schemas.openxmlformats.org/officeDocument/2006/relationships/hyperlink" Target="https://www.google.pl/search?q=B00BU3UO6Q" TargetMode="External"/><Relationship Id="rId40" Type="http://schemas.openxmlformats.org/officeDocument/2006/relationships/hyperlink" Target="https://www.google.pl/search?q=ID+mat+m6080+ruszt+drewniany+frezowany+guma+czarny+80+x+60+x+1%2C3+cm" TargetMode="External"/><Relationship Id="rId5" Type="http://schemas.openxmlformats.org/officeDocument/2006/relationships/hyperlink" Target="https://www.google.pl/search?q=B07J9QTRTQ" TargetMode="External"/><Relationship Id="rId15" Type="http://schemas.openxmlformats.org/officeDocument/2006/relationships/hyperlink" Target="https://www.google.pl/search?q=B01HDAYMYE" TargetMode="External"/><Relationship Id="rId23" Type="http://schemas.openxmlformats.org/officeDocument/2006/relationships/hyperlink" Target="https://www.google.pl/search?q=B07Z2HNC2Y" TargetMode="External"/><Relationship Id="rId28" Type="http://schemas.openxmlformats.org/officeDocument/2006/relationships/hyperlink" Target="https://www.google.pl/search?q=Relaxdays+Lampa+pr%C4%99towa+do+samochodu%2C+lampa+robocza+do+warsztatu%2C+gara%C5%BCu+i+placu+budowy%2C+ochrona+IP54%2C+lampa+pr%C4%99towa%2C+d%C5%82ugo%C5%9B%C4%87+47+cm%2C+czarna%2C+standardowa" TargetMode="External"/><Relationship Id="rId36" Type="http://schemas.openxmlformats.org/officeDocument/2006/relationships/hyperlink" Target="https://www.google.pl/search?q=Tommee+Tippee+Twist+and+Click+Advanced+kosz+na+pieluchy%2C+bardziej+przyjazny+dla+%C5%9Brodowiska+z+1+wymiennymi+wk%C5%82ad+z+folii+antybakteryjnej+GREENFILM%2C+przyjazny%2C+bia%C5%82y" TargetMode="External"/><Relationship Id="rId10" Type="http://schemas.openxmlformats.org/officeDocument/2006/relationships/hyperlink" Target="https://www.google.pl/search?q=Domiva+Wk%C5%82adka+do+kratki+biegowej%2C+antypo%C5%9Blizgowa%2C+kr%C3%B3lik%2C+100+x+100+cm" TargetMode="External"/><Relationship Id="rId19" Type="http://schemas.openxmlformats.org/officeDocument/2006/relationships/hyperlink" Target="https://www.google.pl/search?q=B001G0FHZG" TargetMode="External"/><Relationship Id="rId31" Type="http://schemas.openxmlformats.org/officeDocument/2006/relationships/hyperlink" Target="https://www.google.pl/search?q=B07VP5DD7B" TargetMode="External"/><Relationship Id="rId4" Type="http://schemas.openxmlformats.org/officeDocument/2006/relationships/hyperlink" Target="https://www.google.pl/search?q=Makita+Podkaszarka+do+Trawy%2C+Niebieski%2FSrebrny%2C+23+cm" TargetMode="External"/><Relationship Id="rId9" Type="http://schemas.openxmlformats.org/officeDocument/2006/relationships/hyperlink" Target="https://www.google.pl/search?q=B088CHSVGW" TargetMode="External"/><Relationship Id="rId14" Type="http://schemas.openxmlformats.org/officeDocument/2006/relationships/hyperlink" Target="https://www.google.pl/search?q=Relaxdays+Zestaw+uchwyt%C3%B3w+na+podgrzewacze%2C+miska+na+li%C5%9Bcie%2C+piasek+dekoracyjny%2C+stojak+na+%C5%9Bwiece%2C+nastrojowy+element+wystawowy%2C+blat%2C+br%C4%85zowy%2C+8%2C5+x+50%2C5+x+16%2C5+cm" TargetMode="External"/><Relationship Id="rId22" Type="http://schemas.openxmlformats.org/officeDocument/2006/relationships/hyperlink" Target="https://www.google.pl/search?q=Skrobak+do+metalu+1+mm%2FSkrobak+50+cm+bez+r%C4%99kaw%C3%B3w%2C+without+handle%2F50+cm" TargetMode="External"/><Relationship Id="rId27" Type="http://schemas.openxmlformats.org/officeDocument/2006/relationships/hyperlink" Target="https://www.google.pl/search?q=B07HJ77NG7" TargetMode="External"/><Relationship Id="rId30" Type="http://schemas.openxmlformats.org/officeDocument/2006/relationships/hyperlink" Target="https://www.google.pl/search?q=Sterntaler+mata+do+przewijania%2C+wk%C5%82adka%2C+bia%C5%82a%2C+85+x+72+cm" TargetMode="External"/><Relationship Id="rId35" Type="http://schemas.openxmlformats.org/officeDocument/2006/relationships/hyperlink" Target="https://www.google.pl/search?q=B08ZKJJFNK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Babysom+-+Materac+do+%C5%82%C3%B3%C5%BCeczka+podr%C3%B3%C5%BCnego%2C+materac+dla+dzieci%2C+zrolowany+%E2%80%93+60+x+120+cm+%E2%80%93+oddychaj%C4%85cy+%E2%80%93+zdejmowana+poszewka+%E2%80%93+przepuszczaj%C4%85ca+powietrze+zimna+pianka" TargetMode="External"/><Relationship Id="rId3" Type="http://schemas.openxmlformats.org/officeDocument/2006/relationships/hyperlink" Target="https://www.google.pl/search?q=B07DDBLMJN" TargetMode="External"/><Relationship Id="rId12" Type="http://schemas.openxmlformats.org/officeDocument/2006/relationships/hyperlink" Target="https://www.google.pl/search?q=Kerbl+32483+prostok%C4%85tne+koryto%2C+wersja+ci%C4%99%C5%BCka%2C+cynkowana+ogniowo%2C+pojemno%C5%9B%C4%87+35+l" TargetMode="External"/><Relationship Id="rId17" Type="http://schemas.openxmlformats.org/officeDocument/2006/relationships/hyperlink" Target="https://www.google.pl/search?q=B001G0FHZG" TargetMode="External"/><Relationship Id="rId25" Type="http://schemas.openxmlformats.org/officeDocument/2006/relationships/hyperlink" Target="https://www.google.pl/search?q=B07RX6XJRB" TargetMode="External"/><Relationship Id="rId33" Type="http://schemas.openxmlformats.org/officeDocument/2006/relationships/hyperlink" Target="https://www.google.pl/search?q=B08Q55XMWB" TargetMode="External"/><Relationship Id="rId38" Type="http://schemas.openxmlformats.org/officeDocument/2006/relationships/hyperlink" Target="https://www.google.pl/search?q=Relaxdays+Poduszka+na+laptopa%2C+%C5%9Bwiat%C5%82o+LED%2C+przeno%C5%9Bna%2C+p%C5%82aski+stolik+pod+laptopa%2C+z+uchwytem+na+napoje%2C+mi%C4%99kka+ma%C5%82a+taca+na+nogi%2C+r%C3%B3%C5%BCowa%2C+uniwersal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245.32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 t="s">
        <v>14</v>
      </c>
      <c r="I2" s="1" t="s">
        <v>15</v>
      </c>
      <c r="J2" s="1" t="s">
        <v>16</v>
      </c>
    </row>
    <row r="3" spans="1:10" ht="50.1" customHeight="1" x14ac:dyDescent="0.25">
      <c r="B3" s="1">
        <v>79.56</v>
      </c>
      <c r="C3" s="1">
        <v>1</v>
      </c>
      <c r="D3" s="5" t="s">
        <v>17</v>
      </c>
      <c r="E3" s="1" t="s">
        <v>18</v>
      </c>
      <c r="F3" s="2" t="s">
        <v>19</v>
      </c>
      <c r="G3" s="3" t="s">
        <v>20</v>
      </c>
      <c r="H3" s="1" t="s">
        <v>14</v>
      </c>
      <c r="I3" s="1" t="s">
        <v>15</v>
      </c>
      <c r="J3" s="1" t="s">
        <v>16</v>
      </c>
    </row>
    <row r="4" spans="1:10" ht="50.1" customHeight="1" x14ac:dyDescent="0.25">
      <c r="B4" s="1">
        <v>49.99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 t="s">
        <v>14</v>
      </c>
      <c r="I4" s="1" t="s">
        <v>15</v>
      </c>
      <c r="J4" s="1" t="s">
        <v>25</v>
      </c>
    </row>
    <row r="5" spans="1:10" ht="50.1" customHeight="1" x14ac:dyDescent="0.25">
      <c r="B5" s="1">
        <v>49.99</v>
      </c>
      <c r="C5" s="1">
        <v>1</v>
      </c>
      <c r="D5" s="5" t="s">
        <v>21</v>
      </c>
      <c r="E5" s="1" t="s">
        <v>26</v>
      </c>
      <c r="F5" s="2" t="s">
        <v>23</v>
      </c>
      <c r="G5" s="3" t="s">
        <v>24</v>
      </c>
      <c r="H5" s="1" t="s">
        <v>14</v>
      </c>
      <c r="I5" s="1" t="s">
        <v>15</v>
      </c>
      <c r="J5" s="1" t="s">
        <v>25</v>
      </c>
    </row>
    <row r="6" spans="1:10" ht="50.1" customHeight="1" x14ac:dyDescent="0.25">
      <c r="B6" s="1">
        <v>49.5</v>
      </c>
      <c r="C6" s="1">
        <v>1</v>
      </c>
      <c r="D6" s="5" t="s">
        <v>27</v>
      </c>
      <c r="E6" s="1" t="s">
        <v>28</v>
      </c>
      <c r="F6" s="2" t="s">
        <v>29</v>
      </c>
      <c r="G6" s="3" t="s">
        <v>30</v>
      </c>
      <c r="H6" s="1" t="s">
        <v>14</v>
      </c>
      <c r="I6" s="1" t="s">
        <v>15</v>
      </c>
      <c r="J6" s="1" t="s">
        <v>31</v>
      </c>
    </row>
    <row r="7" spans="1:10" ht="50.1" customHeight="1" x14ac:dyDescent="0.25">
      <c r="B7" s="1">
        <v>46.8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 t="s">
        <v>14</v>
      </c>
      <c r="I7" s="1" t="s">
        <v>15</v>
      </c>
      <c r="J7" s="1" t="s">
        <v>36</v>
      </c>
    </row>
    <row r="8" spans="1:10" ht="50.1" customHeight="1" x14ac:dyDescent="0.25">
      <c r="B8" s="1">
        <v>27.99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 t="s">
        <v>14</v>
      </c>
      <c r="I8" s="1" t="s">
        <v>15</v>
      </c>
      <c r="J8" s="1" t="s">
        <v>31</v>
      </c>
    </row>
    <row r="9" spans="1:10" ht="50.1" customHeight="1" x14ac:dyDescent="0.25">
      <c r="B9" s="1">
        <v>27.8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 t="s">
        <v>14</v>
      </c>
      <c r="I9" s="1" t="s">
        <v>15</v>
      </c>
      <c r="J9" s="1" t="s">
        <v>36</v>
      </c>
    </row>
    <row r="10" spans="1:10" ht="50.1" customHeight="1" x14ac:dyDescent="0.25">
      <c r="B10" s="1">
        <v>24.99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 t="s">
        <v>14</v>
      </c>
      <c r="I10" s="1" t="s">
        <v>15</v>
      </c>
      <c r="J10" s="1" t="s">
        <v>36</v>
      </c>
    </row>
    <row r="11" spans="1:10" ht="50.1" customHeight="1" x14ac:dyDescent="0.25">
      <c r="B11" s="1">
        <v>24.99</v>
      </c>
      <c r="C11" s="1">
        <v>1</v>
      </c>
      <c r="D11" s="5" t="s">
        <v>45</v>
      </c>
      <c r="E11" s="1" t="s">
        <v>49</v>
      </c>
      <c r="F11" s="2" t="s">
        <v>47</v>
      </c>
      <c r="G11" s="3" t="s">
        <v>48</v>
      </c>
      <c r="H11" s="1" t="s">
        <v>14</v>
      </c>
      <c r="I11" s="1" t="s">
        <v>15</v>
      </c>
      <c r="J11" s="1" t="s">
        <v>36</v>
      </c>
    </row>
    <row r="12" spans="1:10" ht="50.1" customHeight="1" x14ac:dyDescent="0.25">
      <c r="B12" s="1">
        <v>24.96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 t="s">
        <v>14</v>
      </c>
      <c r="I12" s="1" t="s">
        <v>15</v>
      </c>
      <c r="J12" s="1" t="s">
        <v>54</v>
      </c>
    </row>
    <row r="13" spans="1:10" ht="50.1" customHeight="1" x14ac:dyDescent="0.25">
      <c r="B13" s="1">
        <v>23.25</v>
      </c>
      <c r="C13" s="1">
        <v>1</v>
      </c>
      <c r="D13" s="5" t="s">
        <v>55</v>
      </c>
      <c r="E13" s="1" t="s">
        <v>56</v>
      </c>
      <c r="F13" s="2" t="s">
        <v>57</v>
      </c>
      <c r="G13" s="3" t="s">
        <v>58</v>
      </c>
      <c r="H13" s="1" t="s">
        <v>14</v>
      </c>
      <c r="I13" s="1" t="s">
        <v>15</v>
      </c>
      <c r="J13" s="1" t="s">
        <v>36</v>
      </c>
    </row>
    <row r="14" spans="1:10" ht="50.1" customHeight="1" x14ac:dyDescent="0.25">
      <c r="B14" s="1">
        <v>22.99</v>
      </c>
      <c r="C14" s="1">
        <v>1</v>
      </c>
      <c r="D14" s="5" t="s">
        <v>59</v>
      </c>
      <c r="E14" s="1" t="s">
        <v>60</v>
      </c>
      <c r="F14" s="2" t="s">
        <v>61</v>
      </c>
      <c r="G14" s="3" t="s">
        <v>62</v>
      </c>
      <c r="H14" s="1" t="s">
        <v>14</v>
      </c>
      <c r="I14" s="1" t="s">
        <v>15</v>
      </c>
      <c r="J14" s="1" t="s">
        <v>36</v>
      </c>
    </row>
    <row r="15" spans="1:10" ht="50.1" customHeight="1" x14ac:dyDescent="0.25">
      <c r="B15" s="1">
        <v>16.989999999999998</v>
      </c>
      <c r="C15" s="1">
        <v>1</v>
      </c>
      <c r="D15" s="5" t="s">
        <v>63</v>
      </c>
      <c r="E15" s="1" t="s">
        <v>64</v>
      </c>
      <c r="F15" s="2" t="s">
        <v>65</v>
      </c>
      <c r="G15" s="3" t="s">
        <v>66</v>
      </c>
      <c r="H15" s="1" t="s">
        <v>14</v>
      </c>
      <c r="I15" s="1" t="s">
        <v>15</v>
      </c>
      <c r="J15" s="1" t="s">
        <v>31</v>
      </c>
    </row>
    <row r="16" spans="1:10" ht="50.1" customHeight="1" x14ac:dyDescent="0.25">
      <c r="B16" s="1">
        <v>16.13</v>
      </c>
      <c r="C16" s="1">
        <v>1</v>
      </c>
      <c r="D16" s="5" t="s">
        <v>67</v>
      </c>
      <c r="E16" s="1" t="s">
        <v>68</v>
      </c>
      <c r="F16" s="2" t="s">
        <v>69</v>
      </c>
      <c r="G16" s="3" t="s">
        <v>70</v>
      </c>
      <c r="H16" s="1" t="s">
        <v>14</v>
      </c>
      <c r="I16" s="1" t="s">
        <v>15</v>
      </c>
      <c r="J16" s="1" t="s">
        <v>25</v>
      </c>
    </row>
    <row r="17" spans="1:10" ht="50.1" customHeight="1" x14ac:dyDescent="0.25">
      <c r="B17" s="1">
        <v>15.99</v>
      </c>
      <c r="C17" s="1">
        <v>1</v>
      </c>
      <c r="D17" s="5" t="s">
        <v>71</v>
      </c>
      <c r="E17" s="1" t="s">
        <v>72</v>
      </c>
      <c r="F17" s="2" t="s">
        <v>73</v>
      </c>
      <c r="G17" s="3" t="s">
        <v>74</v>
      </c>
      <c r="H17" s="1" t="s">
        <v>14</v>
      </c>
      <c r="I17" s="1" t="s">
        <v>15</v>
      </c>
      <c r="J17" s="1" t="s">
        <v>36</v>
      </c>
    </row>
    <row r="18" spans="1:10" ht="50.1" customHeight="1" x14ac:dyDescent="0.25">
      <c r="B18" s="1">
        <v>15.1</v>
      </c>
      <c r="C18" s="1">
        <v>1</v>
      </c>
      <c r="D18" s="5" t="s">
        <v>75</v>
      </c>
      <c r="E18" s="1" t="s">
        <v>76</v>
      </c>
      <c r="F18" s="2" t="s">
        <v>77</v>
      </c>
      <c r="G18" s="3" t="s">
        <v>78</v>
      </c>
      <c r="H18" s="1" t="s">
        <v>14</v>
      </c>
      <c r="I18" s="1" t="s">
        <v>15</v>
      </c>
      <c r="J18" s="1" t="s">
        <v>25</v>
      </c>
    </row>
    <row r="19" spans="1:10" ht="50.1" customHeight="1" x14ac:dyDescent="0.25">
      <c r="B19" s="1">
        <v>14.99</v>
      </c>
      <c r="C19" s="1">
        <v>1</v>
      </c>
      <c r="D19" s="5" t="s">
        <v>79</v>
      </c>
      <c r="E19" s="1" t="s">
        <v>80</v>
      </c>
      <c r="F19" s="2" t="s">
        <v>81</v>
      </c>
      <c r="G19" s="3" t="s">
        <v>82</v>
      </c>
      <c r="H19" s="1" t="s">
        <v>14</v>
      </c>
      <c r="I19" s="1" t="s">
        <v>15</v>
      </c>
      <c r="J19" s="1" t="s">
        <v>25</v>
      </c>
    </row>
    <row r="20" spans="1:10" ht="50.1" customHeight="1" x14ac:dyDescent="0.25">
      <c r="B20" s="1">
        <v>14.99</v>
      </c>
      <c r="C20" s="1">
        <v>1</v>
      </c>
      <c r="D20" s="5" t="s">
        <v>83</v>
      </c>
      <c r="E20" s="1" t="s">
        <v>84</v>
      </c>
      <c r="F20" s="2" t="s">
        <v>85</v>
      </c>
      <c r="G20" s="3" t="s">
        <v>86</v>
      </c>
      <c r="H20" s="1" t="s">
        <v>14</v>
      </c>
      <c r="I20" s="1" t="s">
        <v>15</v>
      </c>
      <c r="J20" s="1" t="s">
        <v>31</v>
      </c>
    </row>
    <row r="21" spans="1:10" ht="50.1" customHeight="1" x14ac:dyDescent="0.25">
      <c r="B21" s="1">
        <v>12.53</v>
      </c>
      <c r="C21" s="1">
        <v>1</v>
      </c>
      <c r="D21" s="5" t="s">
        <v>87</v>
      </c>
      <c r="E21" s="1" t="s">
        <v>88</v>
      </c>
      <c r="F21" s="2" t="s">
        <v>89</v>
      </c>
      <c r="G21" s="3" t="s">
        <v>90</v>
      </c>
      <c r="H21" s="1" t="s">
        <v>14</v>
      </c>
      <c r="I21" s="1" t="s">
        <v>15</v>
      </c>
      <c r="J21" s="1" t="s">
        <v>31</v>
      </c>
    </row>
    <row r="22" spans="1:10" ht="50.1" customHeight="1" x14ac:dyDescent="0.25">
      <c r="B22" s="1">
        <v>2.99</v>
      </c>
      <c r="C22" s="1">
        <v>1</v>
      </c>
      <c r="D22" s="5" t="s">
        <v>91</v>
      </c>
      <c r="E22" s="1" t="s">
        <v>92</v>
      </c>
      <c r="F22" s="2" t="s">
        <v>93</v>
      </c>
      <c r="G22" s="3" t="s">
        <v>94</v>
      </c>
      <c r="H22" s="1" t="s">
        <v>14</v>
      </c>
      <c r="I22" s="1" t="s">
        <v>15</v>
      </c>
      <c r="J22" s="1" t="s">
        <v>31</v>
      </c>
    </row>
    <row r="23" spans="1:10" x14ac:dyDescent="0.25">
      <c r="A23" s="6"/>
      <c r="B23" s="7" t="s">
        <v>95</v>
      </c>
    </row>
    <row r="24" spans="1:10" x14ac:dyDescent="0.25">
      <c r="A24" s="6" t="s">
        <v>96</v>
      </c>
      <c r="B24" s="8">
        <f>SUM(B2:B22)*4.77</f>
        <v>3853.3968</v>
      </c>
    </row>
    <row r="25" spans="1:10" x14ac:dyDescent="0.25">
      <c r="A25" s="6" t="s">
        <v>97</v>
      </c>
      <c r="B25" s="9">
        <f>B24*0.25</f>
        <v>963.3492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2024-02-21T17:13:36Z</dcterms:created>
  <dcterms:modified xsi:type="dcterms:W3CDTF">2024-02-29T14:09:01Z</dcterms:modified>
  <cp:category/>
</cp:coreProperties>
</file>