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AGI\68\GOTOWE PALETY\PALETY\TAG240212042406\"/>
    </mc:Choice>
  </mc:AlternateContent>
  <bookViews>
    <workbookView xWindow="0" yWindow="0" windowWidth="12900" windowHeight="1072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9" i="1" l="1"/>
  <c r="B30" i="1"/>
</calcChain>
</file>

<file path=xl/sharedStrings.xml><?xml version="1.0" encoding="utf-8"?>
<sst xmlns="http://schemas.openxmlformats.org/spreadsheetml/2006/main" count="193" uniqueCount="122">
  <si>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</si>
  <si>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</si>
  <si>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</si>
  <si>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</si>
  <si>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</si>
  <si>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</si>
  <si>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</si>
  <si>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</si>
  <si>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</si>
  <si>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</si>
  <si>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Philips nawilżacz powietrza serii 3000 HU3918/10 (do 45 m², higieniczna technologia NanoCloud, cichy tryb nocny, tryb automatyczny, pojemnik na wodę o pojemności 3 litr), czarny</t>
  </si>
  <si>
    <t>LPNHK119478475</t>
  </si>
  <si>
    <t>B089LSTV2Q</t>
  </si>
  <si>
    <t>8710103916826</t>
  </si>
  <si>
    <t>TAG240212042406</t>
  </si>
  <si>
    <t>spL1k1I3pIk</t>
  </si>
  <si>
    <t>Home Improvement</t>
  </si>
  <si>
    <t>Lechuza Donica, System Nawadniania, Quadro Premium Ls 50 Ciemnoszary Optymalny Połysk, 16285 taupe o wysokim połysku 50x50x47 cm</t>
  </si>
  <si>
    <t>LPNHK109186657</t>
  </si>
  <si>
    <t>B00B5QBUZM</t>
  </si>
  <si>
    <t>4008789162854</t>
  </si>
  <si>
    <t>Lawn and Garden</t>
  </si>
  <si>
    <t>LIONELO Sven Plus 2 w 1, łóżeczko turystyczne i kojec, przewijak, moskitiera, funkcja bujania, baldachim z moskitierą, zabezpieczenie przed złożeniem, wejście boczne (Żóty)</t>
  </si>
  <si>
    <t>LPNHK109713850</t>
  </si>
  <si>
    <t>B07S7DTCCS</t>
  </si>
  <si>
    <t>5902581656193</t>
  </si>
  <si>
    <t>Baby Product</t>
  </si>
  <si>
    <t>Bestway 54119B-03 - brodzik Rectangular Fantasy Family Pool, 305 x 183 x 56 cm</t>
  </si>
  <si>
    <t>LPNHK109284884</t>
  </si>
  <si>
    <t>B00FILJHIW</t>
  </si>
  <si>
    <t>6942138913675</t>
  </si>
  <si>
    <t>Intex Materac Dmuchany, Szary, 2 - osobowy</t>
  </si>
  <si>
    <t>LPNHK109287898</t>
  </si>
  <si>
    <t>B07XVXGMDR</t>
  </si>
  <si>
    <t>6941057417738</t>
  </si>
  <si>
    <t>Furniture</t>
  </si>
  <si>
    <t>LIONELO Roel kojec dla dzieci do 15 kg, duży format 136 x 86 cm, sześciokątny kształt, LockGuard, zapięcie składane, wzmocniona podstawa, antypoślizgowe stopki, torba ochronna granatowy</t>
  </si>
  <si>
    <t>LPNHL960953527</t>
  </si>
  <si>
    <t>B091TXSDRX</t>
  </si>
  <si>
    <t>5902581659569</t>
  </si>
  <si>
    <t>Forceatt Pawilon Pop-Up 3,05 x 3,05 m, wysokość 2,15 m, ochrona przed promieniowaniem UV, pawilon ogrodowy, wodoodporny, namiot kempingowy, szybki montaż i demontaż, nadaje się na imprezy w ogrodzie, kemping, różne okazje (4-6 osób)</t>
  </si>
  <si>
    <t>LPNHK109285519</t>
  </si>
  <si>
    <t>B09NFPD7Y3</t>
  </si>
  <si>
    <t>Surya Riverside Teppich waschbar in Waschmaschine - Vintage Teppich waschbar für Wohnzimmer, Esszimmer, Küche - Traditionelle Teppiche, Orientalischer Boho Teppich, Teppich Groß 160x220cm in Weizen Weizen und Blau 160x220cm</t>
  </si>
  <si>
    <t>LPNHK109051239</t>
  </si>
  <si>
    <t>B07RX9QTL4</t>
  </si>
  <si>
    <t>0889292321853</t>
  </si>
  <si>
    <t>Baroni Home Nocny, Szafka do salonu, Salon, Sypialnia, Pokój, Łazienka, Szafka uniwersalna, Kolor Biały 1 Szuflada Wymiary 35X30X45.5 cm Biały 1 szuflada, 1 półka</t>
  </si>
  <si>
    <t>LPNHK109618253</t>
  </si>
  <si>
    <t>B0969N5SK6</t>
  </si>
  <si>
    <t>8050714842153</t>
  </si>
  <si>
    <t>BEBE CONFORT Timba Baby, Bujaczek 2-w-1, 0–6 mies., 0–9 kg, Zestaw dla noworodków do wysokiego krzesełka Timba Baby, 2 odchylane pozycje, Bardzo miękkie siedzisko, 3-punktowa uprząż, Tinted Graphite</t>
  </si>
  <si>
    <t>LPNHL960736140</t>
  </si>
  <si>
    <t>B0CB1JR4RF</t>
  </si>
  <si>
    <t>3220660344550</t>
  </si>
  <si>
    <t>Relaxdays Wózek do serwowania, nowoczesny wózek kuchenny i żelazo, 3 półki, kwadratowy, 4 rolki, 69,5 x 37 x 34 cm, naturalny</t>
  </si>
  <si>
    <t>LPNHK192781583</t>
  </si>
  <si>
    <t>B083TW22CN</t>
  </si>
  <si>
    <t>4052025275983</t>
  </si>
  <si>
    <t>Relaxdays Składana ławka do siedzenia XXL, siedzisko z miejscem do przechowywania, kostka do siedzenia z lnu, z pokrywką, wys. x szer. x gł.: 38 x 114 x 38 cm, brązowa</t>
  </si>
  <si>
    <t>LPNHK109273278</t>
  </si>
  <si>
    <t>B0133Q9A7Q</t>
  </si>
  <si>
    <t>4052025046644</t>
  </si>
  <si>
    <t>Bestway Fast Set Pool Steel Pro MAX Plandeka Basenowa, Bezbarwny, 366 cm 366 cm Pojedynczy</t>
  </si>
  <si>
    <t>LPNHK109713874</t>
  </si>
  <si>
    <t>B00FQD5FSS</t>
  </si>
  <si>
    <t>0821808582426</t>
  </si>
  <si>
    <t>Stella Trading Zestaw 2 półek półek szafa na ubrania biała - pasuje do szafy z drzwiami obrotowymi BASE - 77,8 x 1,5 x 39,5 cm (szer./wys./głęb.)</t>
  </si>
  <si>
    <t>LPNHK109186708</t>
  </si>
  <si>
    <t>B08VW8V7Y2</t>
  </si>
  <si>
    <t>5901738023758</t>
  </si>
  <si>
    <t>HAKU Möbel wieszak na ubrania, marmur, chromowo-czarny, Ø 38 x wys. 176 cm</t>
  </si>
  <si>
    <t>LPNHK109582833</t>
  </si>
  <si>
    <t>B005R18COS</t>
  </si>
  <si>
    <t>4001070885913</t>
  </si>
  <si>
    <t>Amazonbasics AMZSC-003 Torba Transportowa dla Zwierząt Domowych, L/do 10 kg, Czarna</t>
  </si>
  <si>
    <t>LPNHK109066783</t>
  </si>
  <si>
    <t>B00QHC01C2</t>
  </si>
  <si>
    <t>0841710106664</t>
  </si>
  <si>
    <t>Pet Products</t>
  </si>
  <si>
    <t>Dibea TB10020 Torba Transportowa dla Psów, (S) 50x34x36 cm, Czarna</t>
  </si>
  <si>
    <t>LPNHK109285517</t>
  </si>
  <si>
    <t>B00W0G743S</t>
  </si>
  <si>
    <t>4260372760209</t>
  </si>
  <si>
    <t>HAKU Furniture 30269 męskie Valet, 102 x 47 x 36 cm, biały biały W: 47 x D: 36 x H: 102 cm</t>
  </si>
  <si>
    <t>LPNHK109751232</t>
  </si>
  <si>
    <t>B001QJMA1Q</t>
  </si>
  <si>
    <t>4001070302694</t>
  </si>
  <si>
    <t>Hauck Ochrona drzwi i okien unisex</t>
  </si>
  <si>
    <t>LPNHK111376000</t>
  </si>
  <si>
    <t>B0812CYRGN</t>
  </si>
  <si>
    <t>4007923597354</t>
  </si>
  <si>
    <t>GLORIA Prima 5 Opryskiwacz ciśnieniowy, ogrodowy, do natryskiwania środków ochrony roślin, pojemność napełniania 5 l, regulowana, mosiężna dysza 5L hobby ogrodowy</t>
  </si>
  <si>
    <t>LPNHK192781561</t>
  </si>
  <si>
    <t>B00009Q15U</t>
  </si>
  <si>
    <t>4006325508425</t>
  </si>
  <si>
    <t>Zvonema ZNM 2-stopniowe schodki dla zwierząt domowych, schodki dla psów, nadają się do prania, na sofę, łóżko, zdejmowane, przenośne, dla małych psów i kotów, 1 rolka do kłaczków ‎Szare 2-stopniowe schodki dla psa</t>
  </si>
  <si>
    <t>LPNHK109731013</t>
  </si>
  <si>
    <t>B0B5G44VF6</t>
  </si>
  <si>
    <t>HAKU Möbel wieszak na ubrania, metalowy, biały, Ø 37 x wys. 180 cm</t>
  </si>
  <si>
    <t>LPNHL963007412</t>
  </si>
  <si>
    <t>B00DKZG0FG</t>
  </si>
  <si>
    <t>4001070430991</t>
  </si>
  <si>
    <t>Hauck Alpha+ drewniana taca do krzeseł, węgiel drzewny</t>
  </si>
  <si>
    <t>LPNHL960772288</t>
  </si>
  <si>
    <t>B09TXYSPKY</t>
  </si>
  <si>
    <t>4007923550526</t>
  </si>
  <si>
    <t>Karlie 51740 Smart Cat Kuweta dla Kota, 52 x 39 x 41 cm L, Szary szary/biały</t>
  </si>
  <si>
    <t>LPNHK111375951</t>
  </si>
  <si>
    <t>B00FRFZ3F0</t>
  </si>
  <si>
    <t>4016598517406</t>
  </si>
  <si>
    <t>Trixie 32016 Dog Activity Gambling Tower, 25 × 27 cm</t>
  </si>
  <si>
    <t>LPNHK193383157</t>
  </si>
  <si>
    <t>B002XCTUIQ</t>
  </si>
  <si>
    <t>4011905320168</t>
  </si>
  <si>
    <t>Wentylacja epsr420 m-y epsr420 m Mini A uniwersalny uchwyt ścienny do zewnętrznych napędów, klimatyzacji, 420 x 300 x 700 mm, biały</t>
  </si>
  <si>
    <t>LPNHL962080494</t>
  </si>
  <si>
    <t>B07DQ282YT</t>
  </si>
  <si>
    <t>8011031244242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</si>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</sst>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571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8858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71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14</xdr:row>
      <xdr:rowOff>95250</xdr:rowOff>
    </xdr:from>
    <xdr:ext cx="1142999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1" y="8458200"/>
          <a:ext cx="1142999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238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191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905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095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95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NFPD7Y3" TargetMode="External"/><Relationship Id="rId18" Type="http://schemas.openxmlformats.org/officeDocument/2006/relationships/hyperlink" Target="https://www.google.pl/search?q=Baroni+Home+Nocny%2C+Szafka+do+salonu%2C+Salon%2C+Sypialnia%2C+Pok%C3%B3j%2C+%C5%81azienka%2C+Szafka+uniwersalna%2C+Kolor+Bia%C5%82y+1+Szuflada+Wymiary+35X30X45.5+cm+Bia%C5%82y+1+szuflada%2C+1+p%C3%B3%C5%82ka" TargetMode="External"/><Relationship Id="rId26" Type="http://schemas.openxmlformats.org/officeDocument/2006/relationships/hyperlink" Target="https://www.google.pl/search?q=Bestway+Fast+Set+Pool+Steel+Pro+MAX+Plandeka+Basenowa%2C+Bezbarwny%2C+366+cm+366+cm+Pojedynczy" TargetMode="External"/><Relationship Id="rId39" Type="http://schemas.openxmlformats.org/officeDocument/2006/relationships/hyperlink" Target="https://www.google.pl/search?q=B00009Q15U" TargetMode="External"/><Relationship Id="rId21" Type="http://schemas.openxmlformats.org/officeDocument/2006/relationships/hyperlink" Target="https://www.google.pl/search?q=B083TW22CN" TargetMode="External"/><Relationship Id="rId34" Type="http://schemas.openxmlformats.org/officeDocument/2006/relationships/hyperlink" Target="https://www.google.pl/search?q=Dibea+TB10020+Torba+Transportowa+dla+Ps%C3%B3w%2C+%28S%29+50x34x36+cm%2C+Czarna" TargetMode="External"/><Relationship Id="rId42" Type="http://schemas.openxmlformats.org/officeDocument/2006/relationships/hyperlink" Target="https://www.google.pl/search?q=Zvonema+ZNM+2-stopniowe+schodki+dla+zwierz%C4%85t+domowych%2C+schodki+dla+ps%C3%B3w%2C+nadaj%C4%85+si%C4%99+do+prania%2C+na+sof%C4%99%2C+%C5%82%C3%B3%C5%BCko%2C+zdejmowane%2C+przeno%C5%9Bne%2C+dla+ma%C5%82ych+ps%C3%B3w+i+kot%C3%B3w%2C+1+rolka+do+k%C5%82aczk%C3%B3w+%E2%80%8ESzare+2-stopniowe+schodki+dla+psa" TargetMode="External"/><Relationship Id="rId47" Type="http://schemas.openxmlformats.org/officeDocument/2006/relationships/hyperlink" Target="https://www.google.pl/search?q=B00FRFZ3F0" TargetMode="External"/><Relationship Id="rId50" Type="http://schemas.openxmlformats.org/officeDocument/2006/relationships/hyperlink" Target="https://www.google.pl/search?q=Trixie+32016+Dog+Activity+Gambling+Tower%2C+25+%C3%97+27+cm" TargetMode="External"/><Relationship Id="rId7" Type="http://schemas.openxmlformats.org/officeDocument/2006/relationships/hyperlink" Target="https://www.google.pl/search?q=B00FILJHIW" TargetMode="External"/><Relationship Id="rId2" Type="http://schemas.openxmlformats.org/officeDocument/2006/relationships/hyperlink" Target="https://www.google.pl/search?q=Philips+nawil%C5%BCacz+powietrza+serii+3000+HU3918%2F10+%28do+45+m%C2%B2%2C+higieniczna+technologia+NanoCloud%2C+cichy+tryb+nocny%2C+tryb+automatyczny%2C+pojemnik+na+wod%C4%99+o+pojemno%C5%9Bci+3+litr%29%2C+czarny" TargetMode="External"/><Relationship Id="rId16" Type="http://schemas.openxmlformats.org/officeDocument/2006/relationships/hyperlink" Target="https://www.google.pl/search?q=Surya+Riverside+Teppich+waschbar+in+Waschmaschine+-+Vintage+Teppich+waschbar+f%C3%BCr+Wohnzimmer%2C+Esszimmer%2C+K%C3%BCche+-+Traditionelle+Teppiche%2C+Orientalischer+Boho+Teppich%2C+Teppich+Gro%C3%9F+160x220cm+in+Weizen+Weizen+und+Blau+160x220cm" TargetMode="External"/><Relationship Id="rId29" Type="http://schemas.openxmlformats.org/officeDocument/2006/relationships/hyperlink" Target="https://www.google.pl/search?q=B005R18COS" TargetMode="External"/><Relationship Id="rId11" Type="http://schemas.openxmlformats.org/officeDocument/2006/relationships/hyperlink" Target="https://www.google.pl/search?q=B091TXSDRX" TargetMode="External"/><Relationship Id="rId24" Type="http://schemas.openxmlformats.org/officeDocument/2006/relationships/hyperlink" Target="https://www.google.pl/search?q=Relaxdays+Sk%C5%82adana+%C5%82awka+do+siedzenia+XXL%2C+siedzisko+z+miejscem+do+przechowywania%2C+kostka+do+siedzenia+z+lnu%2C+z+pokrywk%C4%85%2C+wys.+x+szer.+x+g%C5%82.%3A+38+x+114+x+38+cm%2C+br%C4%85zowa" TargetMode="External"/><Relationship Id="rId32" Type="http://schemas.openxmlformats.org/officeDocument/2006/relationships/hyperlink" Target="https://www.google.pl/search?q=Amazonbasics+AMZSC-003+Torba+Transportowa+dla+Zwierz%C4%85t+Domowych%2C+L%2Fdo+10+kg%2C+Czarna" TargetMode="External"/><Relationship Id="rId37" Type="http://schemas.openxmlformats.org/officeDocument/2006/relationships/hyperlink" Target="https://www.google.pl/search?q=B0812CYRGN" TargetMode="External"/><Relationship Id="rId40" Type="http://schemas.openxmlformats.org/officeDocument/2006/relationships/hyperlink" Target="https://www.google.pl/search?q=GLORIA+Prima+5+Opryskiwacz+ci%C5%9Bnieniowy%2C+ogrodowy%2C+do+natryskiwania+%C5%9Brodk%C3%B3w+ochrony+ro%C5%9Blin%2C+pojemno%C5%9B%C4%87+nape%C5%82niania+5+l%2C+regulowana%2C+mosi%C4%99%C5%BCna+dysza+5L+hobby+ogrodowy" TargetMode="External"/><Relationship Id="rId45" Type="http://schemas.openxmlformats.org/officeDocument/2006/relationships/hyperlink" Target="https://www.google.pl/search?q=B09TXYSPKY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google.pl/search?q=B07S7DTCCS" TargetMode="External"/><Relationship Id="rId10" Type="http://schemas.openxmlformats.org/officeDocument/2006/relationships/hyperlink" Target="https://www.google.pl/search?q=Intex+Materac+Dmuchany%2C+Szary%2C+2+-+osobowy" TargetMode="External"/><Relationship Id="rId19" Type="http://schemas.openxmlformats.org/officeDocument/2006/relationships/hyperlink" Target="https://www.google.pl/search?q=B0CB1JR4RF" TargetMode="External"/><Relationship Id="rId31" Type="http://schemas.openxmlformats.org/officeDocument/2006/relationships/hyperlink" Target="https://www.google.pl/search?q=B00QHC01C2" TargetMode="External"/><Relationship Id="rId44" Type="http://schemas.openxmlformats.org/officeDocument/2006/relationships/hyperlink" Target="https://www.google.pl/search?q=HAKU+M%C3%B6bel+wieszak+na+ubrania%2C+metalowy%2C+bia%C5%82y%2C+%C3%98+37+x+wys.+180+cm" TargetMode="External"/><Relationship Id="rId52" Type="http://schemas.openxmlformats.org/officeDocument/2006/relationships/hyperlink" Target="https://www.google.pl/search?q=Wentylacja+epsr420+m-y+epsr420+m+Mini+A+uniwersalny+uchwyt+%C5%9Bcienny+do+zewn%C4%99trznych+nap%C4%99d%C3%B3w%2C+klimatyzacji%2C+420+x+300+x+700+mm%2C+bia%C5%82y" TargetMode="External"/><Relationship Id="rId4" Type="http://schemas.openxmlformats.org/officeDocument/2006/relationships/hyperlink" Target="https://www.google.pl/search?q=Lechuza+Donica%2C+System+Nawadniania%2C+Quadro+Premium+Ls+50+Ciemnoszary+Optymalny+Po%C5%82ysk%2C+16285+taupe+o+wysokim+po%C5%82ysku+50x50x47+cm" TargetMode="External"/><Relationship Id="rId9" Type="http://schemas.openxmlformats.org/officeDocument/2006/relationships/hyperlink" Target="https://www.google.pl/search?q=B07XVXGMDR" TargetMode="External"/><Relationship Id="rId14" Type="http://schemas.openxmlformats.org/officeDocument/2006/relationships/hyperlink" Target="https://www.google.pl/search?q=Forceatt+Pawilon+Pop-Up+3%2C05+x+3%2C05+m%2C+wysoko%C5%9B%C4%87+2%2C15+m%2C+ochrona+przed+promieniowaniem+UV%2C+pawilon+ogrodowy%2C+wodoodporny%2C+namiot+kempingowy%2C+szybki+monta%C5%BC+i+demonta%C5%BC%2C+nadaje+si%C4%99+na+imprezy+w+ogrodzie%2C+kemping%2C+r%C3%B3%C5%BCne+okazje+%284-6+os%C3%B3b%29" TargetMode="External"/><Relationship Id="rId22" Type="http://schemas.openxmlformats.org/officeDocument/2006/relationships/hyperlink" Target="https://www.google.pl/search?q=Relaxdays+W%C3%B3zek+do+serwowania%2C+nowoczesny+w%C3%B3zek+kuchenny+i+%C5%BCelazo%2C+3+p%C3%B3%C5%82ki%2C+kwadratowy%2C+4+rolki%2C+69%2C5+x+37+x+34+cm%2C+naturalny" TargetMode="External"/><Relationship Id="rId27" Type="http://schemas.openxmlformats.org/officeDocument/2006/relationships/hyperlink" Target="https://www.google.pl/search?q=B08VW8V7Y2" TargetMode="External"/><Relationship Id="rId30" Type="http://schemas.openxmlformats.org/officeDocument/2006/relationships/hyperlink" Target="https://www.google.pl/search?q=HAKU+M%C3%B6bel+wieszak+na+ubrania%2C+marmur%2C+chromowo-czarny%2C+%C3%98+38+x+wys.+176+cm" TargetMode="External"/><Relationship Id="rId35" Type="http://schemas.openxmlformats.org/officeDocument/2006/relationships/hyperlink" Target="https://www.google.pl/search?q=B001QJMA1Q" TargetMode="External"/><Relationship Id="rId43" Type="http://schemas.openxmlformats.org/officeDocument/2006/relationships/hyperlink" Target="https://www.google.pl/search?q=B00DKZG0FG" TargetMode="External"/><Relationship Id="rId48" Type="http://schemas.openxmlformats.org/officeDocument/2006/relationships/hyperlink" Target="https://www.google.pl/search?q=Karlie+51740+Smart+Cat+Kuweta+dla+Kota%2C+52+x+39+x+41+cm+L%2C+Szary+szary%2Fbia%C5%82y" TargetMode="External"/><Relationship Id="rId8" Type="http://schemas.openxmlformats.org/officeDocument/2006/relationships/hyperlink" Target="https://www.google.pl/search?q=Bestway+54119B-03+-+brodzik+Rectangular+Fantasy+Family+Pool%2C+305+x+183+x+56+cm" TargetMode="External"/><Relationship Id="rId51" Type="http://schemas.openxmlformats.org/officeDocument/2006/relationships/hyperlink" Target="https://www.google.pl/search?q=B07DQ282YT" TargetMode="External"/><Relationship Id="rId3" Type="http://schemas.openxmlformats.org/officeDocument/2006/relationships/hyperlink" Target="https://www.google.pl/search?q=B00B5QBUZM" TargetMode="External"/><Relationship Id="rId12" Type="http://schemas.openxmlformats.org/officeDocument/2006/relationships/hyperlink" Target="https://www.google.pl/search?q=LIONELO+Roel+kojec+dla+dzieci+do+15+kg%2C+du%C5%BCy+format+136+x+86+cm%2C+sze%C5%9Bciok%C4%85tny+kszta%C5%82t%2C+LockGuard%2C+zapi%C4%99cie+sk%C5%82adane%2C+wzmocniona+podstawa%2C+antypo%C5%9Blizgowe+stopki%2C+torba+ochronna+granatowy" TargetMode="External"/><Relationship Id="rId17" Type="http://schemas.openxmlformats.org/officeDocument/2006/relationships/hyperlink" Target="https://www.google.pl/search?q=B0969N5SK6" TargetMode="External"/><Relationship Id="rId25" Type="http://schemas.openxmlformats.org/officeDocument/2006/relationships/hyperlink" Target="https://www.google.pl/search?q=B00FQD5FSS" TargetMode="External"/><Relationship Id="rId33" Type="http://schemas.openxmlformats.org/officeDocument/2006/relationships/hyperlink" Target="https://www.google.pl/search?q=B00W0G743S" TargetMode="External"/><Relationship Id="rId38" Type="http://schemas.openxmlformats.org/officeDocument/2006/relationships/hyperlink" Target="https://www.google.pl/search?q=Hauck+Ochrona+drzwi+i+okien+unisex" TargetMode="External"/><Relationship Id="rId46" Type="http://schemas.openxmlformats.org/officeDocument/2006/relationships/hyperlink" Target="https://www.google.pl/search?q=Hauck+Alpha%2B+drewniana+taca+do+krzese%C5%82%2C+w%C4%99giel+drzewny" TargetMode="External"/><Relationship Id="rId20" Type="http://schemas.openxmlformats.org/officeDocument/2006/relationships/hyperlink" Target="https://www.google.pl/search?q=BEBE+CONFORT+Timba+Baby%2C+Bujaczek+2-w-1%2C+0%E2%80%936+mies.%2C+0%E2%80%939+kg%2C+Zestaw+dla+noworodk%C3%B3w+do+wysokiego+krzese%C5%82ka+Timba+Baby%2C+2+odchylane+pozycje%2C+Bardzo+mi%C4%99kkie+siedzisko%2C+3-punktowa+uprz%C4%85%C5%BC%2C+Tinted+Graphite" TargetMode="External"/><Relationship Id="rId41" Type="http://schemas.openxmlformats.org/officeDocument/2006/relationships/hyperlink" Target="https://www.google.pl/search?q=B0B5G44VF6" TargetMode="External"/><Relationship Id="rId1" Type="http://schemas.openxmlformats.org/officeDocument/2006/relationships/hyperlink" Target="https://www.google.pl/search?q=B089LSTV2Q" TargetMode="External"/><Relationship Id="rId6" Type="http://schemas.openxmlformats.org/officeDocument/2006/relationships/hyperlink" Target="https://www.google.pl/search?q=LIONELO+Sven+Plus+2+w+1%2C+%C5%82%C3%B3%C5%BCeczko+turystyczne+i+kojec%2C+przewijak%2C+moskitiera%2C+funkcja+bujania%2C+baldachim+z+moskitier%C4%85%2C+zabezpieczenie+przed+z%C5%82o%C5%BCeniem%2C+wej%C5%9Bcie+boczne+%28%C5%BB%C3%B3ty%29" TargetMode="External"/><Relationship Id="rId15" Type="http://schemas.openxmlformats.org/officeDocument/2006/relationships/hyperlink" Target="https://www.google.pl/search?q=B07RX9QTL4" TargetMode="External"/><Relationship Id="rId23" Type="http://schemas.openxmlformats.org/officeDocument/2006/relationships/hyperlink" Target="https://www.google.pl/search?q=B0133Q9A7Q" TargetMode="External"/><Relationship Id="rId28" Type="http://schemas.openxmlformats.org/officeDocument/2006/relationships/hyperlink" Target="https://www.google.pl/search?q=Stella+Trading+Zestaw+2+p%C3%B3%C5%82ek+p%C3%B3%C5%82ek+szafa+na+ubrania+bia%C5%82a+-+pasuje+do+szafy+z+drzwiami+obrotowymi+BASE+-+77%2C8+x+1%2C5+x+39%2C5+cm+%28szer.%2Fwys.%2Fg%C5%82%C4%99b.%29" TargetMode="External"/><Relationship Id="rId36" Type="http://schemas.openxmlformats.org/officeDocument/2006/relationships/hyperlink" Target="https://www.google.pl/search?q=HAKU+Furniture+30269+m%C4%99skie+Valet%2C+102+x+47+x+36+cm%2C+bia%C5%82y+bia%C5%82y+W%3A+47+x+D%3A+36+x+H%3A+102+cm" TargetMode="External"/><Relationship Id="rId49" Type="http://schemas.openxmlformats.org/officeDocument/2006/relationships/hyperlink" Target="https://www.google.pl/search?q=B002XCTUI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131.38999999999999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 t="s">
        <v>14</v>
      </c>
      <c r="I2" s="1" t="s">
        <v>15</v>
      </c>
      <c r="J2" s="1" t="s">
        <v>16</v>
      </c>
    </row>
    <row r="3" spans="1:10" ht="50.1" customHeight="1" x14ac:dyDescent="0.25">
      <c r="B3" s="1">
        <v>121.98</v>
      </c>
      <c r="C3" s="1">
        <v>1</v>
      </c>
      <c r="D3" s="5" t="s">
        <v>17</v>
      </c>
      <c r="E3" s="1" t="s">
        <v>18</v>
      </c>
      <c r="F3" s="2" t="s">
        <v>19</v>
      </c>
      <c r="G3" s="3" t="s">
        <v>20</v>
      </c>
      <c r="H3" s="1" t="s">
        <v>14</v>
      </c>
      <c r="I3" s="1" t="s">
        <v>15</v>
      </c>
      <c r="J3" s="1" t="s">
        <v>21</v>
      </c>
    </row>
    <row r="4" spans="1:10" ht="50.1" customHeight="1" x14ac:dyDescent="0.25">
      <c r="B4" s="1">
        <v>99.99</v>
      </c>
      <c r="C4" s="1">
        <v>1</v>
      </c>
      <c r="D4" s="5" t="s">
        <v>22</v>
      </c>
      <c r="E4" s="1" t="s">
        <v>23</v>
      </c>
      <c r="F4" s="2" t="s">
        <v>24</v>
      </c>
      <c r="G4" s="3" t="s">
        <v>25</v>
      </c>
      <c r="H4" s="1" t="s">
        <v>14</v>
      </c>
      <c r="I4" s="1" t="s">
        <v>15</v>
      </c>
      <c r="J4" s="1" t="s">
        <v>26</v>
      </c>
    </row>
    <row r="5" spans="1:10" ht="50.1" customHeight="1" x14ac:dyDescent="0.25">
      <c r="B5" s="1">
        <v>92.81</v>
      </c>
      <c r="C5" s="1">
        <v>1</v>
      </c>
      <c r="D5" s="5" t="s">
        <v>27</v>
      </c>
      <c r="E5" s="1" t="s">
        <v>28</v>
      </c>
      <c r="F5" s="2" t="s">
        <v>29</v>
      </c>
      <c r="G5" s="3" t="s">
        <v>30</v>
      </c>
      <c r="H5" s="1" t="s">
        <v>14</v>
      </c>
      <c r="I5" s="1" t="s">
        <v>15</v>
      </c>
      <c r="J5" s="1" t="s">
        <v>21</v>
      </c>
    </row>
    <row r="6" spans="1:10" ht="50.1" customHeight="1" x14ac:dyDescent="0.25">
      <c r="B6" s="1">
        <v>92.4</v>
      </c>
      <c r="C6" s="1">
        <v>1</v>
      </c>
      <c r="D6" s="5" t="s">
        <v>31</v>
      </c>
      <c r="E6" s="1" t="s">
        <v>32</v>
      </c>
      <c r="F6" s="2" t="s">
        <v>33</v>
      </c>
      <c r="G6" s="3" t="s">
        <v>34</v>
      </c>
      <c r="H6" s="1" t="s">
        <v>14</v>
      </c>
      <c r="I6" s="1" t="s">
        <v>15</v>
      </c>
      <c r="J6" s="1" t="s">
        <v>35</v>
      </c>
    </row>
    <row r="7" spans="1:10" ht="50.1" customHeight="1" x14ac:dyDescent="0.25">
      <c r="B7" s="1">
        <v>84.9</v>
      </c>
      <c r="C7" s="1">
        <v>1</v>
      </c>
      <c r="D7" s="5" t="s">
        <v>36</v>
      </c>
      <c r="E7" s="1" t="s">
        <v>37</v>
      </c>
      <c r="F7" s="2" t="s">
        <v>38</v>
      </c>
      <c r="G7" s="3" t="s">
        <v>39</v>
      </c>
      <c r="H7" s="1" t="s">
        <v>14</v>
      </c>
      <c r="I7" s="1" t="s">
        <v>15</v>
      </c>
      <c r="J7" s="1" t="s">
        <v>26</v>
      </c>
    </row>
    <row r="8" spans="1:10" ht="50.1" customHeight="1" x14ac:dyDescent="0.25">
      <c r="B8" s="1">
        <v>84.35</v>
      </c>
      <c r="C8" s="1">
        <v>1</v>
      </c>
      <c r="D8" s="5" t="s">
        <v>40</v>
      </c>
      <c r="E8" s="1" t="s">
        <v>41</v>
      </c>
      <c r="F8" s="2" t="s">
        <v>42</v>
      </c>
      <c r="G8" s="3"/>
      <c r="H8" s="1" t="s">
        <v>14</v>
      </c>
      <c r="I8" s="1" t="s">
        <v>15</v>
      </c>
      <c r="J8" s="1" t="s">
        <v>21</v>
      </c>
    </row>
    <row r="9" spans="1:10" ht="50.1" customHeight="1" x14ac:dyDescent="0.25">
      <c r="B9" s="1">
        <v>79.989999999999995</v>
      </c>
      <c r="C9" s="1">
        <v>1</v>
      </c>
      <c r="D9" s="5" t="s">
        <v>43</v>
      </c>
      <c r="E9" s="1" t="s">
        <v>44</v>
      </c>
      <c r="F9" s="2" t="s">
        <v>45</v>
      </c>
      <c r="G9" s="3" t="s">
        <v>46</v>
      </c>
      <c r="H9" s="1" t="s">
        <v>14</v>
      </c>
      <c r="I9" s="1" t="s">
        <v>15</v>
      </c>
      <c r="J9" s="1" t="s">
        <v>35</v>
      </c>
    </row>
    <row r="10" spans="1:10" ht="50.1" customHeight="1" x14ac:dyDescent="0.25">
      <c r="B10" s="1">
        <v>74.989999999999995</v>
      </c>
      <c r="C10" s="1">
        <v>1</v>
      </c>
      <c r="D10" s="5" t="s">
        <v>47</v>
      </c>
      <c r="E10" s="1" t="s">
        <v>48</v>
      </c>
      <c r="F10" s="2" t="s">
        <v>49</v>
      </c>
      <c r="G10" s="3" t="s">
        <v>50</v>
      </c>
      <c r="H10" s="1" t="s">
        <v>14</v>
      </c>
      <c r="I10" s="1" t="s">
        <v>15</v>
      </c>
      <c r="J10" s="1" t="s">
        <v>35</v>
      </c>
    </row>
    <row r="11" spans="1:10" ht="50.1" customHeight="1" x14ac:dyDescent="0.25">
      <c r="B11" s="1">
        <v>69.989999999999995</v>
      </c>
      <c r="C11" s="1">
        <v>1</v>
      </c>
      <c r="D11" s="5" t="s">
        <v>51</v>
      </c>
      <c r="E11" s="1" t="s">
        <v>52</v>
      </c>
      <c r="F11" s="2" t="s">
        <v>53</v>
      </c>
      <c r="G11" s="3" t="s">
        <v>54</v>
      </c>
      <c r="H11" s="1" t="s">
        <v>14</v>
      </c>
      <c r="I11" s="1" t="s">
        <v>15</v>
      </c>
      <c r="J11" s="1" t="s">
        <v>26</v>
      </c>
    </row>
    <row r="12" spans="1:10" ht="50.1" customHeight="1" x14ac:dyDescent="0.25">
      <c r="B12" s="1">
        <v>44.99</v>
      </c>
      <c r="C12" s="1">
        <v>1</v>
      </c>
      <c r="D12" s="5" t="s">
        <v>55</v>
      </c>
      <c r="E12" s="1" t="s">
        <v>56</v>
      </c>
      <c r="F12" s="2" t="s">
        <v>57</v>
      </c>
      <c r="G12" s="3" t="s">
        <v>58</v>
      </c>
      <c r="H12" s="1" t="s">
        <v>14</v>
      </c>
      <c r="I12" s="1" t="s">
        <v>15</v>
      </c>
      <c r="J12" s="1" t="s">
        <v>35</v>
      </c>
    </row>
    <row r="13" spans="1:10" ht="50.1" customHeight="1" x14ac:dyDescent="0.25">
      <c r="B13" s="1">
        <v>39.99</v>
      </c>
      <c r="C13" s="1">
        <v>1</v>
      </c>
      <c r="D13" s="5" t="s">
        <v>59</v>
      </c>
      <c r="E13" s="1" t="s">
        <v>60</v>
      </c>
      <c r="F13" s="2" t="s">
        <v>61</v>
      </c>
      <c r="G13" s="3" t="s">
        <v>62</v>
      </c>
      <c r="H13" s="1" t="s">
        <v>14</v>
      </c>
      <c r="I13" s="1" t="s">
        <v>15</v>
      </c>
      <c r="J13" s="1" t="s">
        <v>35</v>
      </c>
    </row>
    <row r="14" spans="1:10" ht="50.1" customHeight="1" x14ac:dyDescent="0.25">
      <c r="B14" s="1">
        <v>39.950000000000003</v>
      </c>
      <c r="C14" s="1">
        <v>1</v>
      </c>
      <c r="D14" s="5" t="s">
        <v>63</v>
      </c>
      <c r="E14" s="1" t="s">
        <v>64</v>
      </c>
      <c r="F14" s="2" t="s">
        <v>65</v>
      </c>
      <c r="G14" s="3" t="s">
        <v>66</v>
      </c>
      <c r="H14" s="1" t="s">
        <v>14</v>
      </c>
      <c r="I14" s="1" t="s">
        <v>15</v>
      </c>
      <c r="J14" s="1" t="s">
        <v>21</v>
      </c>
    </row>
    <row r="15" spans="1:10" ht="50.1" customHeight="1" x14ac:dyDescent="0.25">
      <c r="B15" s="1">
        <v>38.729999999999997</v>
      </c>
      <c r="C15" s="1">
        <v>1</v>
      </c>
      <c r="D15" s="5" t="s">
        <v>67</v>
      </c>
      <c r="E15" s="1" t="s">
        <v>68</v>
      </c>
      <c r="F15" s="2" t="s">
        <v>69</v>
      </c>
      <c r="G15" s="3" t="s">
        <v>70</v>
      </c>
      <c r="H15" s="1" t="s">
        <v>14</v>
      </c>
      <c r="I15" s="1" t="s">
        <v>15</v>
      </c>
      <c r="J15" s="1" t="s">
        <v>35</v>
      </c>
    </row>
    <row r="16" spans="1:10" ht="50.1" customHeight="1" x14ac:dyDescent="0.25">
      <c r="B16" s="1">
        <v>38.369999999999997</v>
      </c>
      <c r="C16" s="1">
        <v>1</v>
      </c>
      <c r="D16" s="5" t="s">
        <v>71</v>
      </c>
      <c r="E16" s="1" t="s">
        <v>72</v>
      </c>
      <c r="F16" s="2" t="s">
        <v>73</v>
      </c>
      <c r="G16" s="3" t="s">
        <v>74</v>
      </c>
      <c r="H16" s="1" t="s">
        <v>14</v>
      </c>
      <c r="I16" s="1" t="s">
        <v>15</v>
      </c>
      <c r="J16" s="1" t="s">
        <v>35</v>
      </c>
    </row>
    <row r="17" spans="1:10" ht="50.1" customHeight="1" x14ac:dyDescent="0.25">
      <c r="B17" s="1">
        <v>37.04</v>
      </c>
      <c r="C17" s="1">
        <v>1</v>
      </c>
      <c r="D17" s="5" t="s">
        <v>75</v>
      </c>
      <c r="E17" s="1" t="s">
        <v>76</v>
      </c>
      <c r="F17" s="2" t="s">
        <v>77</v>
      </c>
      <c r="G17" s="3" t="s">
        <v>78</v>
      </c>
      <c r="H17" s="1" t="s">
        <v>14</v>
      </c>
      <c r="I17" s="1" t="s">
        <v>15</v>
      </c>
      <c r="J17" s="1" t="s">
        <v>79</v>
      </c>
    </row>
    <row r="18" spans="1:10" ht="50.1" customHeight="1" x14ac:dyDescent="0.25">
      <c r="B18" s="1">
        <v>35.950000000000003</v>
      </c>
      <c r="C18" s="1">
        <v>1</v>
      </c>
      <c r="D18" s="5" t="s">
        <v>80</v>
      </c>
      <c r="E18" s="1" t="s">
        <v>81</v>
      </c>
      <c r="F18" s="2" t="s">
        <v>82</v>
      </c>
      <c r="G18" s="3" t="s">
        <v>83</v>
      </c>
      <c r="H18" s="1" t="s">
        <v>14</v>
      </c>
      <c r="I18" s="1" t="s">
        <v>15</v>
      </c>
      <c r="J18" s="1" t="s">
        <v>79</v>
      </c>
    </row>
    <row r="19" spans="1:10" ht="50.1" customHeight="1" x14ac:dyDescent="0.25">
      <c r="B19" s="1">
        <v>34.75</v>
      </c>
      <c r="C19" s="1">
        <v>1</v>
      </c>
      <c r="D19" s="5" t="s">
        <v>84</v>
      </c>
      <c r="E19" s="1" t="s">
        <v>85</v>
      </c>
      <c r="F19" s="2" t="s">
        <v>86</v>
      </c>
      <c r="G19" s="3" t="s">
        <v>87</v>
      </c>
      <c r="H19" s="1" t="s">
        <v>14</v>
      </c>
      <c r="I19" s="1" t="s">
        <v>15</v>
      </c>
      <c r="J19" s="1" t="s">
        <v>35</v>
      </c>
    </row>
    <row r="20" spans="1:10" ht="50.1" customHeight="1" x14ac:dyDescent="0.25">
      <c r="B20" s="1">
        <v>33.65</v>
      </c>
      <c r="C20" s="1">
        <v>1</v>
      </c>
      <c r="D20" s="5" t="s">
        <v>88</v>
      </c>
      <c r="E20" s="1" t="s">
        <v>89</v>
      </c>
      <c r="F20" s="2" t="s">
        <v>90</v>
      </c>
      <c r="G20" s="3" t="s">
        <v>91</v>
      </c>
      <c r="H20" s="1" t="s">
        <v>14</v>
      </c>
      <c r="I20" s="1" t="s">
        <v>15</v>
      </c>
      <c r="J20" s="1" t="s">
        <v>26</v>
      </c>
    </row>
    <row r="21" spans="1:10" ht="50.1" customHeight="1" x14ac:dyDescent="0.25">
      <c r="B21" s="1">
        <v>27.89</v>
      </c>
      <c r="C21" s="1">
        <v>1</v>
      </c>
      <c r="D21" s="5" t="s">
        <v>92</v>
      </c>
      <c r="E21" s="1" t="s">
        <v>93</v>
      </c>
      <c r="F21" s="2" t="s">
        <v>94</v>
      </c>
      <c r="G21" s="3" t="s">
        <v>95</v>
      </c>
      <c r="H21" s="1" t="s">
        <v>14</v>
      </c>
      <c r="I21" s="1" t="s">
        <v>15</v>
      </c>
      <c r="J21" s="1" t="s">
        <v>21</v>
      </c>
    </row>
    <row r="22" spans="1:10" ht="50.1" customHeight="1" x14ac:dyDescent="0.25">
      <c r="B22" s="1">
        <v>27.31</v>
      </c>
      <c r="C22" s="1">
        <v>1</v>
      </c>
      <c r="D22" s="5" t="s">
        <v>96</v>
      </c>
      <c r="E22" s="1" t="s">
        <v>97</v>
      </c>
      <c r="F22" s="2" t="s">
        <v>98</v>
      </c>
      <c r="G22" s="3"/>
      <c r="H22" s="1" t="s">
        <v>14</v>
      </c>
      <c r="I22" s="1" t="s">
        <v>15</v>
      </c>
      <c r="J22" s="1" t="s">
        <v>79</v>
      </c>
    </row>
    <row r="23" spans="1:10" ht="50.1" customHeight="1" x14ac:dyDescent="0.25">
      <c r="B23" s="1">
        <v>26.99</v>
      </c>
      <c r="C23" s="1">
        <v>1</v>
      </c>
      <c r="D23" s="5" t="s">
        <v>99</v>
      </c>
      <c r="E23" s="1" t="s">
        <v>100</v>
      </c>
      <c r="F23" s="2" t="s">
        <v>101</v>
      </c>
      <c r="G23" s="3" t="s">
        <v>102</v>
      </c>
      <c r="H23" s="1" t="s">
        <v>14</v>
      </c>
      <c r="I23" s="1" t="s">
        <v>15</v>
      </c>
      <c r="J23" s="1" t="s">
        <v>35</v>
      </c>
    </row>
    <row r="24" spans="1:10" ht="50.1" customHeight="1" x14ac:dyDescent="0.25">
      <c r="B24" s="1">
        <v>24.99</v>
      </c>
      <c r="C24" s="1">
        <v>1</v>
      </c>
      <c r="D24" s="5" t="s">
        <v>103</v>
      </c>
      <c r="E24" s="1" t="s">
        <v>104</v>
      </c>
      <c r="F24" s="2" t="s">
        <v>105</v>
      </c>
      <c r="G24" s="3" t="s">
        <v>106</v>
      </c>
      <c r="H24" s="1" t="s">
        <v>14</v>
      </c>
      <c r="I24" s="1" t="s">
        <v>15</v>
      </c>
      <c r="J24" s="1" t="s">
        <v>26</v>
      </c>
    </row>
    <row r="25" spans="1:10" ht="50.1" customHeight="1" x14ac:dyDescent="0.25">
      <c r="B25" s="1">
        <v>17.989999999999998</v>
      </c>
      <c r="C25" s="1">
        <v>1</v>
      </c>
      <c r="D25" s="5" t="s">
        <v>107</v>
      </c>
      <c r="E25" s="1" t="s">
        <v>108</v>
      </c>
      <c r="F25" s="2" t="s">
        <v>109</v>
      </c>
      <c r="G25" s="3" t="s">
        <v>110</v>
      </c>
      <c r="H25" s="1" t="s">
        <v>14</v>
      </c>
      <c r="I25" s="1" t="s">
        <v>15</v>
      </c>
      <c r="J25" s="1" t="s">
        <v>79</v>
      </c>
    </row>
    <row r="26" spans="1:10" ht="50.1" customHeight="1" x14ac:dyDescent="0.25">
      <c r="B26" s="1">
        <v>14.79</v>
      </c>
      <c r="C26" s="1">
        <v>1</v>
      </c>
      <c r="D26" s="5" t="s">
        <v>111</v>
      </c>
      <c r="E26" s="1" t="s">
        <v>112</v>
      </c>
      <c r="F26" s="2" t="s">
        <v>113</v>
      </c>
      <c r="G26" s="3" t="s">
        <v>114</v>
      </c>
      <c r="H26" s="1" t="s">
        <v>14</v>
      </c>
      <c r="I26" s="1" t="s">
        <v>15</v>
      </c>
      <c r="J26" s="1" t="s">
        <v>79</v>
      </c>
    </row>
    <row r="27" spans="1:10" ht="50.1" customHeight="1" x14ac:dyDescent="0.25">
      <c r="B27" s="1">
        <v>11.98</v>
      </c>
      <c r="C27" s="1">
        <v>1</v>
      </c>
      <c r="D27" s="5" t="s">
        <v>115</v>
      </c>
      <c r="E27" s="1" t="s">
        <v>116</v>
      </c>
      <c r="F27" s="2" t="s">
        <v>117</v>
      </c>
      <c r="G27" s="3" t="s">
        <v>118</v>
      </c>
      <c r="H27" s="1" t="s">
        <v>14</v>
      </c>
      <c r="I27" s="1" t="s">
        <v>15</v>
      </c>
      <c r="J27" s="1" t="s">
        <v>16</v>
      </c>
    </row>
    <row r="28" spans="1:10" x14ac:dyDescent="0.25">
      <c r="A28" s="6"/>
      <c r="B28" s="7" t="s">
        <v>119</v>
      </c>
    </row>
    <row r="29" spans="1:10" x14ac:dyDescent="0.25">
      <c r="A29" s="6" t="s">
        <v>120</v>
      </c>
      <c r="B29" s="8">
        <f>SUM(B2:B27)*4.77</f>
        <v>6812.2754999999997</v>
      </c>
    </row>
    <row r="30" spans="1:10" x14ac:dyDescent="0.25">
      <c r="A30" s="6" t="s">
        <v>121</v>
      </c>
      <c r="B30" s="9">
        <f>B29*0.25</f>
        <v>1703.0688749999999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</hyperlinks>
  <pageMargins left="0.7" right="0.7" top="0.75" bottom="0.75" header="0.3" footer="0.3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2024-02-21T17:13:05Z</dcterms:created>
  <dcterms:modified xsi:type="dcterms:W3CDTF">2024-03-01T12:27:54Z</dcterms:modified>
  <cp:category/>
</cp:coreProperties>
</file>