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AGI\68\GOTOWE PALETY\PALETY\TAG240213094458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  <c r="B27" i="1"/>
</calcChain>
</file>

<file path=xl/sharedStrings.xml><?xml version="1.0" encoding="utf-8"?>
<sst xmlns="http://schemas.openxmlformats.org/spreadsheetml/2006/main" count="174" uniqueCount="108">
  <si>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</si>
  <si>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</si>
  <si>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</si>
  <si>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</si>
  <si>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</si>
  <si>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</si>
  <si>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</si>
  <si>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</si>
  <si>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</si>
  <si>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</si>
  <si>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Iris Ohyama, duże pudełko do przechowywania, zestaw 2, 110 L, uchwyt i kółka, garaż, ogród - SIA-110 - czarny</t>
  </si>
  <si>
    <t>LPNHK109689479</t>
  </si>
  <si>
    <t>B07CT4J6WB</t>
  </si>
  <si>
    <t>8716382195631</t>
  </si>
  <si>
    <t>TAG240213094458</t>
  </si>
  <si>
    <t>spL1k1I3P4n</t>
  </si>
  <si>
    <t>Furniture</t>
  </si>
  <si>
    <t>5-częściowy zestaw gniazd dla niemowląt, 90 x 50, wyjmowana wkładka, łóżko, gniazdo do raczkowania, kocyk do raczkowania, dla noworodków, 100% bawełny</t>
  </si>
  <si>
    <t>LPNHL960738688</t>
  </si>
  <si>
    <t>B09KXTW3WK</t>
  </si>
  <si>
    <t>5903031427707</t>
  </si>
  <si>
    <t>Baby Product</t>
  </si>
  <si>
    <t>5-czesciowy Kokon Niemowlecy 100x60x15cm Medi Partners Wyjmowana wkładka Łozeczko Kocyk dzieciecy dla dzieci i noworodków 100% bawełna (Jelonki z szarym Minky)</t>
  </si>
  <si>
    <t>LPNHK111647735</t>
  </si>
  <si>
    <t>B09XHX9JK8</t>
  </si>
  <si>
    <t>5903031428131</t>
  </si>
  <si>
    <t>CHICREAT SICZENIA STRONTA Z PŁYTEM MADE Z CERTYFIKOWANEGO FSC ACACIA Drewno, 90 x 70 x 43 cm</t>
  </si>
  <si>
    <t>LPNHL962080185</t>
  </si>
  <si>
    <t>B081477WCT</t>
  </si>
  <si>
    <t>4041466805354</t>
  </si>
  <si>
    <t>Lawn and Garden</t>
  </si>
  <si>
    <t>Maxi-Cosi Loa Leżaczek dla niemowląt, kompaktowy po złożeniu, Lekki bujaczek, 2 pozycje odchylania, Przenośny bujaczek, 100% z tkanin z recyklingu, 0–6 mies. 0–9 kg, Beyond Graphite</t>
  </si>
  <si>
    <t>LPNHK109266710</t>
  </si>
  <si>
    <t>B0BXSP1HRC</t>
  </si>
  <si>
    <t>3220660344062</t>
  </si>
  <si>
    <t>Iris Ohyama, Hermetyczne Plastikowe pudełko do przechowywania z pokrywą i klipsami zamykającymi, 70 L, Zestaw 2, Bez BPA, Szopa, Salon, AT-LD, Przezroczysty 70L/2 Opakowania</t>
  </si>
  <si>
    <t>LPNHL961705089</t>
  </si>
  <si>
    <t>B06XXD6FHC</t>
  </si>
  <si>
    <t>8716382184666</t>
  </si>
  <si>
    <t>Einhell Podkaszarka akumulatorowa GC-CT 18/24 Li-Solo Power X-Change (Li-ion, regulowany teleskopowy uchwyt, dodatkowy uchwyt, 20 ostrzy z tworzywa sztucznego, bez akumulatora i ładowarki)</t>
  </si>
  <si>
    <t>LPNHL963007865</t>
  </si>
  <si>
    <t>B078GWV955</t>
  </si>
  <si>
    <t>4006825626582</t>
  </si>
  <si>
    <t>Stół PlayTrapp, pasuje do wysokich krzeseł, biały</t>
  </si>
  <si>
    <t>LPNHL961167582</t>
  </si>
  <si>
    <t>B006CPXVXA</t>
  </si>
  <si>
    <t>5700004002325</t>
  </si>
  <si>
    <t>babybay Medicott materac oryginalny, biały, tkanina, wielokolorowy, jeden rozmiar</t>
  </si>
  <si>
    <t>LPNHK109276797</t>
  </si>
  <si>
    <t>B01AOPDTUI</t>
  </si>
  <si>
    <t>4260095226433</t>
  </si>
  <si>
    <t>Kerbl 324825 koryto półokrągłe tworzywo sztuczne, zielone</t>
  </si>
  <si>
    <t>LPNHK109710435</t>
  </si>
  <si>
    <t>B07D3ZKSP5</t>
  </si>
  <si>
    <t>4018653950807</t>
  </si>
  <si>
    <t>Pet Products</t>
  </si>
  <si>
    <t>Kerbl 81773 Domek dla Gryzoni, 59 x 39 x 30 cm</t>
  </si>
  <si>
    <t>LPNHL961562491</t>
  </si>
  <si>
    <t>B01GT4KH5I</t>
  </si>
  <si>
    <t>4018653817735</t>
  </si>
  <si>
    <t>Cook Concept KA4717 szafka do przechowywania żywności 28 x 24 x 39 cm, akcesorium do przechowywania żywności w kuchni, pawłownia, drewno, stal, 28,2 x 24 x 39</t>
  </si>
  <si>
    <t>LPNHL961598357</t>
  </si>
  <si>
    <t>B08NH3J2BZ</t>
  </si>
  <si>
    <t>3664944290797</t>
  </si>
  <si>
    <t>Safety 1st Easy Close, wysuwana kratka ochronna, kratka zaciskowa na schody, kratka dla niemowląt nadaje się również dla psów, 6 miesięcy – 2 lata, metalowa czerń (metalowa czarna) czarny Kratka ochronna na drzwi</t>
  </si>
  <si>
    <t>LPNHK109236171</t>
  </si>
  <si>
    <t>B07KQLPQSJ</t>
  </si>
  <si>
    <t>3220660305278</t>
  </si>
  <si>
    <t>LPNHK109236172</t>
  </si>
  <si>
    <t>HAKU Möbel Valet, MDF, dąb aluminiowy San Remo, szer. 46 x gł. 46 x wys. 109 cm</t>
  </si>
  <si>
    <t>LPNHL962038106</t>
  </si>
  <si>
    <t>B01MD28F6L</t>
  </si>
  <si>
    <t>4001070819505</t>
  </si>
  <si>
    <t>XIMAX 302 Heizkörper Zubehör Handtuchhalter 72.5 cm weiß, 8011</t>
  </si>
  <si>
    <t>LPNHL961598386</t>
  </si>
  <si>
    <t>B000EZ83HS</t>
  </si>
  <si>
    <t>9006547008111</t>
  </si>
  <si>
    <t>Skrzynka na klucze i foto ramka na zdjęcia 10x15 [cm] SKA-BI</t>
  </si>
  <si>
    <t>LPNHK109152054</t>
  </si>
  <si>
    <t>B0B4SLQSY8</t>
  </si>
  <si>
    <t>5908258360394</t>
  </si>
  <si>
    <t>Catit 50702 Kuweta dla Kota z Pokrywą, 57 x 39 x 46,5 cm, Szara Szara 57 x 39 x 46,5 cm</t>
  </si>
  <si>
    <t>LPNHL960952936</t>
  </si>
  <si>
    <t>B001G0FHZG</t>
  </si>
  <si>
    <t>0022517507025</t>
  </si>
  <si>
    <t>Traumnacht Komfort ochraniacz na materac z mikrofibry, 140 x 200 cm, biały</t>
  </si>
  <si>
    <t>LPNHL962090970</t>
  </si>
  <si>
    <t>B01LZ5A6F3</t>
  </si>
  <si>
    <t>4006474322354</t>
  </si>
  <si>
    <t>Polly Pocket Wyścigowy kucyk Zestaw kompaktowy z motywem pokazu koni+ dwie mikrolalki (w tym Polly ), 2 figurki koników (w tym 1 z siodłem i miękkim ogonem), dla dzieci od 4 roku życia, GTN14</t>
  </si>
  <si>
    <t>LPNHL961027538</t>
  </si>
  <si>
    <t>B08J4DBLLW</t>
  </si>
  <si>
    <t>0887961918533</t>
  </si>
  <si>
    <t>Chicreat Poduszka na ławkę 150 x 50 x 8 cm, czerwona 150x50x8 cm czerwony</t>
  </si>
  <si>
    <t>LPNHL938320581</t>
  </si>
  <si>
    <t>B088M72JPZ</t>
  </si>
  <si>
    <t>4041466910706</t>
  </si>
  <si>
    <t>Roba 450102D332 listwa pomiarowa korona, różowa Messlatte</t>
  </si>
  <si>
    <t>LPNHL960826579</t>
  </si>
  <si>
    <t>B072R7M2QL</t>
  </si>
  <si>
    <t>4005317302157</t>
  </si>
  <si>
    <t>Trixie T40154 Pojemnik na Odpadki z Systemem Oddzielania, 59 cm x 22,5 cm x 38 cm, Szary/Niebieski</t>
  </si>
  <si>
    <t>LPNHK111065690</t>
  </si>
  <si>
    <t>B071DTKB9Y</t>
  </si>
  <si>
    <t>4011905234120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</si>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</sst>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000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667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619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571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8191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8858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715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858750"/>
          <a:ext cx="1171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048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WV955" TargetMode="External"/><Relationship Id="rId18" Type="http://schemas.openxmlformats.org/officeDocument/2006/relationships/hyperlink" Target="https://www.google.pl/search?q=babybay+Medicott+materac+oryginalny%2C+bia%C5%82y%2C+tkanina%2C+wielokolorowy%2C+jeden+rozmiar" TargetMode="External"/><Relationship Id="rId26" Type="http://schemas.openxmlformats.org/officeDocument/2006/relationships/hyperlink" Target="https://www.google.pl/search?q=Safety+1st+Easy+Close%2C+wysuwana+kratka+ochronna%2C+kratka+zaciskowa+na+schody%2C+kratka+dla+niemowl%C4%85t+nadaje+si%C4%99+r%C3%B3wnie%C5%BC+dla+ps%C3%B3w%2C+6+miesi%C4%99cy+%E2%80%93+2+lata%2C+metalowa+czer%C5%84+%28metalowa+czarna%29+czarny+Kratka+ochronna+na+drzwi" TargetMode="External"/><Relationship Id="rId39" Type="http://schemas.openxmlformats.org/officeDocument/2006/relationships/hyperlink" Target="https://www.google.pl/search?q=B08J4DBLLW" TargetMode="External"/><Relationship Id="rId21" Type="http://schemas.openxmlformats.org/officeDocument/2006/relationships/hyperlink" Target="https://www.google.pl/search?q=B01GT4KH5I" TargetMode="External"/><Relationship Id="rId34" Type="http://schemas.openxmlformats.org/officeDocument/2006/relationships/hyperlink" Target="https://www.google.pl/search?q=Skrzynka+na+klucze+i+foto+ramka+na+zdj%C4%99cia+10x15+%5Bcm%5D+SKA-BI" TargetMode="External"/><Relationship Id="rId42" Type="http://schemas.openxmlformats.org/officeDocument/2006/relationships/hyperlink" Target="https://www.google.pl/search?q=Chicreat+Poduszka+na+%C5%82awk%C4%99+150+x+50+x+8+cm%2C+czerwona+150x50x8+cm+czerwony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www.google.pl/search?q=B081477WCT" TargetMode="External"/><Relationship Id="rId2" Type="http://schemas.openxmlformats.org/officeDocument/2006/relationships/hyperlink" Target="https://www.google.pl/search?q=Iris+Ohyama%2C+du%C5%BCe+pude%C5%82ko+do+przechowywania%2C+zestaw+2%2C+110+L%2C+uchwyt+i+k%C3%B3%C5%82ka%2C+gara%C5%BC%2C+ogr%C3%B3d+-+SIA-110+-+czarny" TargetMode="External"/><Relationship Id="rId16" Type="http://schemas.openxmlformats.org/officeDocument/2006/relationships/hyperlink" Target="https://www.google.pl/search?q=St%C3%B3%C5%82+PlayTrapp%2C+pasuje+do+wysokich+krzese%C5%82%2C+bia%C5%82y" TargetMode="External"/><Relationship Id="rId29" Type="http://schemas.openxmlformats.org/officeDocument/2006/relationships/hyperlink" Target="https://www.google.pl/search?q=B01MD28F6L" TargetMode="External"/><Relationship Id="rId1" Type="http://schemas.openxmlformats.org/officeDocument/2006/relationships/hyperlink" Target="https://www.google.pl/search?q=B07CT4J6WB" TargetMode="External"/><Relationship Id="rId6" Type="http://schemas.openxmlformats.org/officeDocument/2006/relationships/hyperlink" Target="https://www.google.pl/search?q=5-czesciowy+Kokon+Niemowlecy+100x60x15cm+Medi+Partners+Wyjmowana+wk%C5%82adka+%C5%81ozeczko+Kocyk+dzieciecy+dla+dzieci+i+noworodk%C3%B3w+100%25+bawe%C5%82na+%28Jelonki+z+szarym+Minky%29" TargetMode="External"/><Relationship Id="rId11" Type="http://schemas.openxmlformats.org/officeDocument/2006/relationships/hyperlink" Target="https://www.google.pl/search?q=B06XXD6FHC" TargetMode="External"/><Relationship Id="rId24" Type="http://schemas.openxmlformats.org/officeDocument/2006/relationships/hyperlink" Target="https://www.google.pl/search?q=Cook+Concept+KA4717+szafka+do+przechowywania+%C5%BCywno%C5%9Bci+28+x+24+x+39+cm%2C+akcesorium+do+przechowywania+%C5%BCywno%C5%9Bci+w+kuchni%2C+paw%C5%82ownia%2C+drewno%2C+stal%2C+28%2C2+x+24+x+39" TargetMode="External"/><Relationship Id="rId32" Type="http://schemas.openxmlformats.org/officeDocument/2006/relationships/hyperlink" Target="https://www.google.pl/search?q=XIMAX+302+Heizk%C3%B6rper+Zubeh%C3%B6r+Handtuchhalter+72.5+cm+wei%C3%9F%2C+8011" TargetMode="External"/><Relationship Id="rId37" Type="http://schemas.openxmlformats.org/officeDocument/2006/relationships/hyperlink" Target="https://www.google.pl/search?q=B01LZ5A6F3" TargetMode="External"/><Relationship Id="rId40" Type="http://schemas.openxmlformats.org/officeDocument/2006/relationships/hyperlink" Target="https://www.google.pl/search?q=Polly+Pocket+Wy%C5%9Bcigowy+kucyk+Zestaw+kompaktowy+z+motywem+pokazu+koni%2B+dwie+mikrolalki+%28w+tym+Polly+%29%2C+2+figurki+konik%C3%B3w+%28w+tym+1+z+siod%C5%82em+i+mi%C4%99kkim+ogonem%29%2C+dla+dzieci+od+4+roku+%C5%BCycia%2C+GTN14" TargetMode="External"/><Relationship Id="rId45" Type="http://schemas.openxmlformats.org/officeDocument/2006/relationships/hyperlink" Target="https://www.google.pl/search?q=B071DTKB9Y" TargetMode="External"/><Relationship Id="rId5" Type="http://schemas.openxmlformats.org/officeDocument/2006/relationships/hyperlink" Target="https://www.google.pl/search?q=B09XHX9JK8" TargetMode="External"/><Relationship Id="rId15" Type="http://schemas.openxmlformats.org/officeDocument/2006/relationships/hyperlink" Target="https://www.google.pl/search?q=B006CPXVXA" TargetMode="External"/><Relationship Id="rId23" Type="http://schemas.openxmlformats.org/officeDocument/2006/relationships/hyperlink" Target="https://www.google.pl/search?q=B08NH3J2BZ" TargetMode="External"/><Relationship Id="rId28" Type="http://schemas.openxmlformats.org/officeDocument/2006/relationships/hyperlink" Target="https://www.google.pl/search?q=Safety+1st+Easy+Close%2C+wysuwana+kratka+ochronna%2C+kratka+zaciskowa+na+schody%2C+kratka+dla+niemowl%C4%85t+nadaje+si%C4%99+r%C3%B3wnie%C5%BC+dla+ps%C3%B3w%2C+6+miesi%C4%99cy+%E2%80%93+2+lata%2C+metalowa+czer%C5%84+%28metalowa+czarna%29+czarny+Kratka+ochronna+na+drzwi" TargetMode="External"/><Relationship Id="rId36" Type="http://schemas.openxmlformats.org/officeDocument/2006/relationships/hyperlink" Target="https://www.google.pl/search?q=Catit+50702+Kuweta+dla+Kota+z+Pokryw%C4%85%2C+57+x+39+x+46%2C5+cm%2C+Szara+Szara+57+x+39+x+46%2C5+cm" TargetMode="External"/><Relationship Id="rId10" Type="http://schemas.openxmlformats.org/officeDocument/2006/relationships/hyperlink" Target="https://www.google.pl/search?q=Maxi-Cosi+Loa+Le%C5%BCaczek+dla+niemowl%C4%85t%2C+kompaktowy+po+z%C5%82o%C5%BCeniu%2C+Lekki+bujaczek%2C+2+pozycje+odchylania%2C+Przeno%C5%9Bny+bujaczek%2C+100%25+z+tkanin+z+recyklingu%2C+0%E2%80%936+mies.+0%E2%80%939+kg%2C+Beyond+Graphite" TargetMode="External"/><Relationship Id="rId19" Type="http://schemas.openxmlformats.org/officeDocument/2006/relationships/hyperlink" Target="https://www.google.pl/search?q=B07D3ZKSP5" TargetMode="External"/><Relationship Id="rId31" Type="http://schemas.openxmlformats.org/officeDocument/2006/relationships/hyperlink" Target="https://www.google.pl/search?q=B000EZ83HS" TargetMode="External"/><Relationship Id="rId44" Type="http://schemas.openxmlformats.org/officeDocument/2006/relationships/hyperlink" Target="https://www.google.pl/search?q=Roba+450102D332+listwa+pomiarowa+korona%2C+r%C3%B3%C5%BCowa+Messlatte" TargetMode="External"/><Relationship Id="rId4" Type="http://schemas.openxmlformats.org/officeDocument/2006/relationships/hyperlink" Target="https://www.google.pl/search?q=5-cz%C4%99%C5%9Bciowy+zestaw+gniazd+dla+niemowl%C4%85t%2C+90+x+50%2C+wyjmowana+wk%C5%82adka%2C+%C5%82%C3%B3%C5%BCko%2C+gniazdo+do+raczkowania%2C+kocyk+do+raczkowania%2C+dla+noworodk%C3%B3w%2C+100%25+bawe%C5%82ny" TargetMode="External"/><Relationship Id="rId9" Type="http://schemas.openxmlformats.org/officeDocument/2006/relationships/hyperlink" Target="https://www.google.pl/search?q=B0BXSP1HRC" TargetMode="External"/><Relationship Id="rId1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22" Type="http://schemas.openxmlformats.org/officeDocument/2006/relationships/hyperlink" Target="https://www.google.pl/search?q=Kerbl+81773+Domek+dla+Gryzoni%2C+59+x+39+x+30+cm" TargetMode="External"/><Relationship Id="rId27" Type="http://schemas.openxmlformats.org/officeDocument/2006/relationships/hyperlink" Target="https://www.google.pl/search?q=B07KQLPQSJ" TargetMode="External"/><Relationship Id="rId30" Type="http://schemas.openxmlformats.org/officeDocument/2006/relationships/hyperlink" Target="https://www.google.pl/search?q=HAKU+M%C3%B6bel+Valet%2C+MDF%2C+d%C4%85b+aluminiowy+San+Remo%2C+szer.+46+x+g%C5%82.+46+x+wys.+109+cm" TargetMode="External"/><Relationship Id="rId35" Type="http://schemas.openxmlformats.org/officeDocument/2006/relationships/hyperlink" Target="https://www.google.pl/search?q=B001G0FHZG" TargetMode="External"/><Relationship Id="rId43" Type="http://schemas.openxmlformats.org/officeDocument/2006/relationships/hyperlink" Target="https://www.google.pl/search?q=B072R7M2QL" TargetMode="External"/><Relationship Id="rId8" Type="http://schemas.openxmlformats.org/officeDocument/2006/relationships/hyperlink" Target="https://www.google.pl/search?q=CHICREAT+SICZENIA+STRONTA+Z+P%C5%81YTEM+MADE+Z+CERTYFIKOWANEGO+FSC+ACACIA+Drewno%2C+90+x+70+x+43+cm" TargetMode="External"/><Relationship Id="rId3" Type="http://schemas.openxmlformats.org/officeDocument/2006/relationships/hyperlink" Target="https://www.google.pl/search?q=B09KXTW3WK" TargetMode="External"/><Relationship Id="rId12" Type="http://schemas.openxmlformats.org/officeDocument/2006/relationships/hyperlink" Target="https://www.google.pl/search?q=Iris+Ohyama%2C+Hermetyczne+Plastikowe+pude%C5%82ko+do+przechowywania+z+pokryw%C4%85+i+klipsami+zamykaj%C4%85cymi%2C+70+L%2C+Zestaw+2%2C+Bez+BPA%2C+Szopa%2C+Salon%2C+AT-LD%2C+Przezroczysty+70L%2F2+Opakowania" TargetMode="External"/><Relationship Id="rId17" Type="http://schemas.openxmlformats.org/officeDocument/2006/relationships/hyperlink" Target="https://www.google.pl/search?q=B01AOPDTUI" TargetMode="External"/><Relationship Id="rId25" Type="http://schemas.openxmlformats.org/officeDocument/2006/relationships/hyperlink" Target="https://www.google.pl/search?q=B07KQLPQSJ" TargetMode="External"/><Relationship Id="rId33" Type="http://schemas.openxmlformats.org/officeDocument/2006/relationships/hyperlink" Target="https://www.google.pl/search?q=B0B4SLQSY8" TargetMode="External"/><Relationship Id="rId38" Type="http://schemas.openxmlformats.org/officeDocument/2006/relationships/hyperlink" Target="https://www.google.pl/search?q=Traumnacht+Komfort+ochraniacz+na+materac+z+mikrofibry%2C+140+x+200+cm%2C+bia%C5%82y" TargetMode="External"/><Relationship Id="rId46" Type="http://schemas.openxmlformats.org/officeDocument/2006/relationships/hyperlink" Target="https://www.google.pl/search?q=Trixie+T40154+Pojemnik+na+Odpadki+z+Systemem+Oddzielania%2C+59+cm+x+22%2C5+cm+x+38+cm%2C+Szary%2FNiebieski" TargetMode="External"/><Relationship Id="rId20" Type="http://schemas.openxmlformats.org/officeDocument/2006/relationships/hyperlink" Target="https://www.google.pl/search?q=Kerbl+324825+koryto+p%C3%B3%C5%82okr%C4%85g%C5%82e+tworzywo+sztuczne%2C+zielone" TargetMode="External"/><Relationship Id="rId41" Type="http://schemas.openxmlformats.org/officeDocument/2006/relationships/hyperlink" Target="https://www.google.pl/search?q=B088M72JP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66.989999999999995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 t="s">
        <v>14</v>
      </c>
      <c r="I2" s="1" t="s">
        <v>15</v>
      </c>
      <c r="J2" s="1" t="s">
        <v>16</v>
      </c>
    </row>
    <row r="3" spans="1:10" ht="50.1" customHeight="1" x14ac:dyDescent="0.25">
      <c r="B3" s="1">
        <v>62.99</v>
      </c>
      <c r="C3" s="1">
        <v>1</v>
      </c>
      <c r="D3" s="5" t="s">
        <v>17</v>
      </c>
      <c r="E3" s="1" t="s">
        <v>18</v>
      </c>
      <c r="F3" s="2" t="s">
        <v>19</v>
      </c>
      <c r="G3" s="3" t="s">
        <v>20</v>
      </c>
      <c r="H3" s="1" t="s">
        <v>14</v>
      </c>
      <c r="I3" s="1" t="s">
        <v>15</v>
      </c>
      <c r="J3" s="1" t="s">
        <v>21</v>
      </c>
    </row>
    <row r="4" spans="1:10" ht="50.1" customHeight="1" x14ac:dyDescent="0.25">
      <c r="B4" s="1">
        <v>62.99</v>
      </c>
      <c r="C4" s="1">
        <v>1</v>
      </c>
      <c r="D4" s="5" t="s">
        <v>22</v>
      </c>
      <c r="E4" s="1" t="s">
        <v>23</v>
      </c>
      <c r="F4" s="2" t="s">
        <v>24</v>
      </c>
      <c r="G4" s="3" t="s">
        <v>25</v>
      </c>
      <c r="H4" s="1" t="s">
        <v>14</v>
      </c>
      <c r="I4" s="1" t="s">
        <v>15</v>
      </c>
      <c r="J4" s="1" t="s">
        <v>21</v>
      </c>
    </row>
    <row r="5" spans="1:10" ht="50.1" customHeight="1" x14ac:dyDescent="0.25">
      <c r="B5" s="1">
        <v>57.44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 t="s">
        <v>14</v>
      </c>
      <c r="I5" s="1" t="s">
        <v>15</v>
      </c>
      <c r="J5" s="1" t="s">
        <v>30</v>
      </c>
    </row>
    <row r="6" spans="1:10" ht="50.1" customHeight="1" x14ac:dyDescent="0.25">
      <c r="B6" s="1">
        <v>54.99</v>
      </c>
      <c r="C6" s="1">
        <v>1</v>
      </c>
      <c r="D6" s="5" t="s">
        <v>31</v>
      </c>
      <c r="E6" s="1" t="s">
        <v>32</v>
      </c>
      <c r="F6" s="2" t="s">
        <v>33</v>
      </c>
      <c r="G6" s="3" t="s">
        <v>34</v>
      </c>
      <c r="H6" s="1" t="s">
        <v>14</v>
      </c>
      <c r="I6" s="1" t="s">
        <v>15</v>
      </c>
      <c r="J6" s="1" t="s">
        <v>21</v>
      </c>
    </row>
    <row r="7" spans="1:10" ht="50.1" customHeight="1" x14ac:dyDescent="0.25">
      <c r="B7" s="1">
        <v>54.99</v>
      </c>
      <c r="C7" s="1">
        <v>1</v>
      </c>
      <c r="D7" s="5" t="s">
        <v>35</v>
      </c>
      <c r="E7" s="1" t="s">
        <v>36</v>
      </c>
      <c r="F7" s="2" t="s">
        <v>37</v>
      </c>
      <c r="G7" s="3" t="s">
        <v>38</v>
      </c>
      <c r="H7" s="1" t="s">
        <v>14</v>
      </c>
      <c r="I7" s="1" t="s">
        <v>15</v>
      </c>
      <c r="J7" s="1" t="s">
        <v>16</v>
      </c>
    </row>
    <row r="8" spans="1:10" ht="50.1" customHeight="1" x14ac:dyDescent="0.25">
      <c r="B8" s="1">
        <v>54.15</v>
      </c>
      <c r="C8" s="1">
        <v>1</v>
      </c>
      <c r="D8" s="5" t="s">
        <v>39</v>
      </c>
      <c r="E8" s="1" t="s">
        <v>40</v>
      </c>
      <c r="F8" s="2" t="s">
        <v>41</v>
      </c>
      <c r="G8" s="3" t="s">
        <v>42</v>
      </c>
      <c r="H8" s="1" t="s">
        <v>14</v>
      </c>
      <c r="I8" s="1" t="s">
        <v>15</v>
      </c>
      <c r="J8" s="1" t="s">
        <v>30</v>
      </c>
    </row>
    <row r="9" spans="1:10" ht="50.1" customHeight="1" x14ac:dyDescent="0.25">
      <c r="B9" s="1">
        <v>44.99</v>
      </c>
      <c r="C9" s="1">
        <v>1</v>
      </c>
      <c r="D9" s="5" t="s">
        <v>43</v>
      </c>
      <c r="E9" s="1" t="s">
        <v>44</v>
      </c>
      <c r="F9" s="2" t="s">
        <v>45</v>
      </c>
      <c r="G9" s="3" t="s">
        <v>46</v>
      </c>
      <c r="H9" s="1" t="s">
        <v>14</v>
      </c>
      <c r="I9" s="1" t="s">
        <v>15</v>
      </c>
      <c r="J9" s="1" t="s">
        <v>21</v>
      </c>
    </row>
    <row r="10" spans="1:10" ht="50.1" customHeight="1" x14ac:dyDescent="0.25">
      <c r="B10" s="1">
        <v>42.9</v>
      </c>
      <c r="C10" s="1">
        <v>1</v>
      </c>
      <c r="D10" s="5" t="s">
        <v>47</v>
      </c>
      <c r="E10" s="1" t="s">
        <v>48</v>
      </c>
      <c r="F10" s="2" t="s">
        <v>49</v>
      </c>
      <c r="G10" s="3" t="s">
        <v>50</v>
      </c>
      <c r="H10" s="1" t="s">
        <v>14</v>
      </c>
      <c r="I10" s="1" t="s">
        <v>15</v>
      </c>
      <c r="J10" s="1" t="s">
        <v>21</v>
      </c>
    </row>
    <row r="11" spans="1:10" ht="50.1" customHeight="1" x14ac:dyDescent="0.25">
      <c r="B11" s="1">
        <v>41.99</v>
      </c>
      <c r="C11" s="1">
        <v>1</v>
      </c>
      <c r="D11" s="5" t="s">
        <v>51</v>
      </c>
      <c r="E11" s="1" t="s">
        <v>52</v>
      </c>
      <c r="F11" s="2" t="s">
        <v>53</v>
      </c>
      <c r="G11" s="3" t="s">
        <v>54</v>
      </c>
      <c r="H11" s="1" t="s">
        <v>14</v>
      </c>
      <c r="I11" s="1" t="s">
        <v>15</v>
      </c>
      <c r="J11" s="1" t="s">
        <v>55</v>
      </c>
    </row>
    <row r="12" spans="1:10" ht="50.1" customHeight="1" x14ac:dyDescent="0.25">
      <c r="B12" s="1">
        <v>37.17</v>
      </c>
      <c r="C12" s="1">
        <v>1</v>
      </c>
      <c r="D12" s="5" t="s">
        <v>56</v>
      </c>
      <c r="E12" s="1" t="s">
        <v>57</v>
      </c>
      <c r="F12" s="2" t="s">
        <v>58</v>
      </c>
      <c r="G12" s="3" t="s">
        <v>59</v>
      </c>
      <c r="H12" s="1" t="s">
        <v>14</v>
      </c>
      <c r="I12" s="1" t="s">
        <v>15</v>
      </c>
      <c r="J12" s="1" t="s">
        <v>55</v>
      </c>
    </row>
    <row r="13" spans="1:10" ht="50.1" customHeight="1" x14ac:dyDescent="0.25">
      <c r="B13" s="1">
        <v>36.06</v>
      </c>
      <c r="C13" s="1">
        <v>1</v>
      </c>
      <c r="D13" s="5" t="s">
        <v>60</v>
      </c>
      <c r="E13" s="1" t="s">
        <v>61</v>
      </c>
      <c r="F13" s="2" t="s">
        <v>62</v>
      </c>
      <c r="G13" s="3" t="s">
        <v>63</v>
      </c>
      <c r="H13" s="1" t="s">
        <v>14</v>
      </c>
      <c r="I13" s="1" t="s">
        <v>15</v>
      </c>
      <c r="J13" s="1" t="s">
        <v>16</v>
      </c>
    </row>
    <row r="14" spans="1:10" ht="50.1" customHeight="1" x14ac:dyDescent="0.25">
      <c r="B14" s="1">
        <v>35.99</v>
      </c>
      <c r="C14" s="1">
        <v>1</v>
      </c>
      <c r="D14" s="5" t="s">
        <v>64</v>
      </c>
      <c r="E14" s="1" t="s">
        <v>65</v>
      </c>
      <c r="F14" s="2" t="s">
        <v>66</v>
      </c>
      <c r="G14" s="3" t="s">
        <v>67</v>
      </c>
      <c r="H14" s="1" t="s">
        <v>14</v>
      </c>
      <c r="I14" s="1" t="s">
        <v>15</v>
      </c>
      <c r="J14" s="1" t="s">
        <v>21</v>
      </c>
    </row>
    <row r="15" spans="1:10" ht="50.1" customHeight="1" x14ac:dyDescent="0.25">
      <c r="B15" s="1">
        <v>35.99</v>
      </c>
      <c r="C15" s="1">
        <v>1</v>
      </c>
      <c r="D15" s="5" t="s">
        <v>64</v>
      </c>
      <c r="E15" s="1" t="s">
        <v>68</v>
      </c>
      <c r="F15" s="2" t="s">
        <v>66</v>
      </c>
      <c r="G15" s="3" t="s">
        <v>67</v>
      </c>
      <c r="H15" s="1" t="s">
        <v>14</v>
      </c>
      <c r="I15" s="1" t="s">
        <v>15</v>
      </c>
      <c r="J15" s="1" t="s">
        <v>21</v>
      </c>
    </row>
    <row r="16" spans="1:10" ht="50.1" customHeight="1" x14ac:dyDescent="0.25">
      <c r="B16" s="1">
        <v>33.729999999999997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 t="s">
        <v>14</v>
      </c>
      <c r="I16" s="1" t="s">
        <v>15</v>
      </c>
      <c r="J16" s="1" t="s">
        <v>16</v>
      </c>
    </row>
    <row r="17" spans="1:10" ht="50.1" customHeight="1" x14ac:dyDescent="0.25">
      <c r="B17" s="1">
        <v>31.99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 t="s">
        <v>14</v>
      </c>
      <c r="I17" s="1" t="s">
        <v>15</v>
      </c>
      <c r="J17" s="1" t="s">
        <v>16</v>
      </c>
    </row>
    <row r="18" spans="1:10" ht="50.1" customHeight="1" x14ac:dyDescent="0.25">
      <c r="B18" s="1">
        <v>27.15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 t="s">
        <v>14</v>
      </c>
      <c r="I18" s="1" t="s">
        <v>15</v>
      </c>
      <c r="J18" s="1" t="s">
        <v>16</v>
      </c>
    </row>
    <row r="19" spans="1:10" ht="50.1" customHeight="1" x14ac:dyDescent="0.25">
      <c r="B19" s="1">
        <v>24.99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 t="s">
        <v>14</v>
      </c>
      <c r="I19" s="1" t="s">
        <v>15</v>
      </c>
      <c r="J19" s="1" t="s">
        <v>55</v>
      </c>
    </row>
    <row r="20" spans="1:10" ht="50.1" customHeight="1" x14ac:dyDescent="0.25">
      <c r="B20" s="1">
        <v>23.6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 t="s">
        <v>14</v>
      </c>
      <c r="I20" s="1" t="s">
        <v>15</v>
      </c>
      <c r="J20" s="1" t="s">
        <v>16</v>
      </c>
    </row>
    <row r="21" spans="1:10" ht="50.1" customHeight="1" x14ac:dyDescent="0.25">
      <c r="B21" s="1">
        <v>18.21</v>
      </c>
      <c r="C21" s="1">
        <v>1</v>
      </c>
      <c r="D21" s="5" t="s">
        <v>89</v>
      </c>
      <c r="E21" s="1" t="s">
        <v>90</v>
      </c>
      <c r="F21" s="2" t="s">
        <v>91</v>
      </c>
      <c r="G21" s="3" t="s">
        <v>92</v>
      </c>
      <c r="H21" s="1" t="s">
        <v>14</v>
      </c>
      <c r="I21" s="1" t="s">
        <v>15</v>
      </c>
      <c r="J21" s="1" t="s">
        <v>21</v>
      </c>
    </row>
    <row r="22" spans="1:10" ht="50.1" customHeight="1" x14ac:dyDescent="0.25">
      <c r="B22" s="1">
        <v>18.100000000000001</v>
      </c>
      <c r="C22" s="1">
        <v>1</v>
      </c>
      <c r="D22" s="5" t="s">
        <v>93</v>
      </c>
      <c r="E22" s="1" t="s">
        <v>94</v>
      </c>
      <c r="F22" s="2" t="s">
        <v>95</v>
      </c>
      <c r="G22" s="3" t="s">
        <v>96</v>
      </c>
      <c r="H22" s="1" t="s">
        <v>14</v>
      </c>
      <c r="I22" s="1" t="s">
        <v>15</v>
      </c>
      <c r="J22" s="1" t="s">
        <v>30</v>
      </c>
    </row>
    <row r="23" spans="1:10" ht="50.1" customHeight="1" x14ac:dyDescent="0.25">
      <c r="B23" s="1">
        <v>14.96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 t="s">
        <v>14</v>
      </c>
      <c r="I23" s="1" t="s">
        <v>15</v>
      </c>
      <c r="J23" s="1" t="s">
        <v>21</v>
      </c>
    </row>
    <row r="24" spans="1:10" ht="50.1" customHeight="1" x14ac:dyDescent="0.25">
      <c r="B24" s="1">
        <v>14.7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 t="s">
        <v>14</v>
      </c>
      <c r="I24" s="1" t="s">
        <v>15</v>
      </c>
      <c r="J24" s="1" t="s">
        <v>55</v>
      </c>
    </row>
    <row r="25" spans="1:10" x14ac:dyDescent="0.25">
      <c r="A25" s="6"/>
      <c r="B25" s="7" t="s">
        <v>105</v>
      </c>
    </row>
    <row r="26" spans="1:10" x14ac:dyDescent="0.25">
      <c r="A26" s="6" t="s">
        <v>106</v>
      </c>
      <c r="B26" s="8">
        <f>SUM(B2:B24)*4.77</f>
        <v>4278.9762000000001</v>
      </c>
    </row>
    <row r="27" spans="1:10" x14ac:dyDescent="0.25">
      <c r="A27" s="6" t="s">
        <v>107</v>
      </c>
      <c r="B27" s="9">
        <f>B26*0.25</f>
        <v>1069.74405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</hyperlinks>
  <pageMargins left="0.7" right="0.7" top="0.75" bottom="0.75" header="0.3" footer="0.3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2024-02-21T17:13:01Z</dcterms:created>
  <dcterms:modified xsi:type="dcterms:W3CDTF">2024-02-29T13:53:34Z</dcterms:modified>
  <cp:category/>
</cp:coreProperties>
</file>