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TAGI\68\GOTOWE PALETY\PALETY\TAG240213104940\"/>
    </mc:Choice>
  </mc:AlternateContent>
  <bookViews>
    <workbookView xWindow="0" yWindow="0" windowWidth="12900" windowHeight="10725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4" i="1" l="1"/>
  <c r="B25" i="1"/>
</calcChain>
</file>

<file path=xl/sharedStrings.xml><?xml version="1.0" encoding="utf-8"?>
<sst xmlns="http://schemas.openxmlformats.org/spreadsheetml/2006/main" count="160" uniqueCount="97">
  <si>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</si>
  <si>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</si>
  <si>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</si>
  <si>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</si>
  <si>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</si>
  <si>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</si>
  <si>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</si>
  <si>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</si>
  <si>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</si>
  <si>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</si>
  <si>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HAMID Dywan z juty, Alhambra, naturalny kolor, dywan z juty, dywan z juty, 100% włókno jutowe, ręcznie tkany dywan do domu, salonu, dywan podłogowy, 300 x 80 cm 80x300cm naturalny</t>
  </si>
  <si>
    <t>LPNHK192782564</t>
  </si>
  <si>
    <t>B07FM1B26Y</t>
  </si>
  <si>
    <t>8436039827134</t>
  </si>
  <si>
    <t>TAG240213104940</t>
  </si>
  <si>
    <t>spL1k1I40nn</t>
  </si>
  <si>
    <t>Furniture</t>
  </si>
  <si>
    <t>Petmate 00200 Transportin Sky Kennel 28, 71.12 dł. x 52,07 szer. x 54,61 wys. cm, Szar 71.12 L x 52.07 W x 54.61 H cm Szary</t>
  </si>
  <si>
    <t>LPNHL961627232</t>
  </si>
  <si>
    <t>B00AAPGA2W</t>
  </si>
  <si>
    <t>0029695002007</t>
  </si>
  <si>
    <t>Pet Products</t>
  </si>
  <si>
    <t>Iris Ohyama, Plastikowe pudełka do przechowywania z pokrywką i zamknięciem na klips, 50 L, Zestaw 4, Bez BPA, Biuro, Salon, NCS-320, Przezroczysty 50L/Zestaw 4</t>
  </si>
  <si>
    <t>LPNHL961704620</t>
  </si>
  <si>
    <t>B0B5HM1GN5</t>
  </si>
  <si>
    <t>8716382211959</t>
  </si>
  <si>
    <t>Tristar Promiennik tarasowy – 3 poziomy mocy (650/1300/2000 W), nadaje się również do montażu na ścianie, regulacja wysokości do 2 metrów, ochrona IPX4, KA-5287 W zestawie stojak, KA-5287</t>
  </si>
  <si>
    <t>LPNHK109265021</t>
  </si>
  <si>
    <t>B01LY5OGHZ</t>
  </si>
  <si>
    <t>8713016033383</t>
  </si>
  <si>
    <t>Home Improvement</t>
  </si>
  <si>
    <t>Kerbl 84457 Climber worek do wspinaczki dla kotów, 16 x 16 x 240 cm, 3883 kg</t>
  </si>
  <si>
    <t>LPNHK109710728</t>
  </si>
  <si>
    <t>B08FJ57JJD</t>
  </si>
  <si>
    <t>4018653141014</t>
  </si>
  <si>
    <t>LPNHK109242283</t>
  </si>
  <si>
    <t>De'Longhi Grzejnik, 700 W, 230 V, Biały/Szary, ‎54.2 x 10.6 x 40 cm; 2.8 kg, 1 Sztuka</t>
  </si>
  <si>
    <t>LPNHK109230393</t>
  </si>
  <si>
    <t>B001G61H7M</t>
  </si>
  <si>
    <t>8004399131217</t>
  </si>
  <si>
    <t>Mingone Stołek siodłowy z oparciem, obrotowy taboret roboczy, ergonomiczny taboret biurowy z kółkami, krzesło siodłowe z regulacją wysokości 360°, czarny czarny hohe Rückenlehne</t>
  </si>
  <si>
    <t>LPNHK109144315</t>
  </si>
  <si>
    <t>B08G3WSXBN</t>
  </si>
  <si>
    <t>0610825383440</t>
  </si>
  <si>
    <t>Intex Twin Deluxe materac dmuchany z Fiber-Tech RP, wymiary po nadmuchaniu: 99 cm x 191 cm x 42 cm (64132.)</t>
  </si>
  <si>
    <t>LPNHK109583258</t>
  </si>
  <si>
    <t>B0B8PCSV58</t>
  </si>
  <si>
    <t>6941057422879</t>
  </si>
  <si>
    <t>Dibea TB10040 Torba do transportu Psów, (S) 50x34x36 cm, Beżowy</t>
  </si>
  <si>
    <t>LPNHK109057043</t>
  </si>
  <si>
    <t>B01IN3MVMK</t>
  </si>
  <si>
    <t>4260372760407</t>
  </si>
  <si>
    <t>Safety 1st Easy Close, wysuwana kratka ochronna, kratka zaciskowa na schody, kratka dla niemowląt nadaje się również dla psów, 6 miesięcy – 2 lata, metalowa czerń (metalowa czarna) czarny Kratka ochronna na drzwi</t>
  </si>
  <si>
    <t>LPNHK109216623</t>
  </si>
  <si>
    <t>B07KQLPQSJ</t>
  </si>
  <si>
    <t>3220660305278</t>
  </si>
  <si>
    <t>Baby Product</t>
  </si>
  <si>
    <t>GREENSTAR 10200 kanister metaliczny 20 l F1893</t>
  </si>
  <si>
    <t>LPNHK109643219</t>
  </si>
  <si>
    <t>B00TN8MSXW</t>
  </si>
  <si>
    <t>3582323306344</t>
  </si>
  <si>
    <t>Trixie 2497 Barek dla psów, oddzielnie z regulacją wysokości, 2 x 2,8 l/ø 24 cm</t>
  </si>
  <si>
    <t>LPNHK109617589</t>
  </si>
  <si>
    <t>B000V6DM8A</t>
  </si>
  <si>
    <t>4047974024973</t>
  </si>
  <si>
    <t>HAKU Möbel, 30569, Wieszak męski Valet, Drewno lite, Czarny, 36 x 47 x 102 cm</t>
  </si>
  <si>
    <t>LPNHK109144201</t>
  </si>
  <si>
    <t>B001QJMA9S</t>
  </si>
  <si>
    <t>4001070305695</t>
  </si>
  <si>
    <t>Bath Vida Priano szafka łazienkowa, montowana na ścianie, półka do przechowywania, biała Pojedyncza szafka łazienkowa</t>
  </si>
  <si>
    <t>LPNHK109051409</t>
  </si>
  <si>
    <t>B01L279TYW</t>
  </si>
  <si>
    <t>5055998405059</t>
  </si>
  <si>
    <t>Amazon Basics Skrzynia transportowa dla zwierząt domowych, 2 drzwi, 1 otwór dachowy, 48 cm</t>
  </si>
  <si>
    <t>LPNHL962627127</t>
  </si>
  <si>
    <t>B00OP6SMCI</t>
  </si>
  <si>
    <t>0841710105520</t>
  </si>
  <si>
    <t>Roba 0269 Materac Do Łóżeczka Turystycznego, Granatowy, 60 x 120 cm</t>
  </si>
  <si>
    <t>LPNHL961222066</t>
  </si>
  <si>
    <t>B00KXVXCBA</t>
  </si>
  <si>
    <t>4005317279992</t>
  </si>
  <si>
    <t>LPNHL961222067</t>
  </si>
  <si>
    <t>lionto Pudełko transportowe dla psów i kotów z tworzywa sztucznego, pudełko do transportu małych zwierząt, 48 x 31,5 x 33 cm, ciemnoniebieskie 48x31,5x33 cm granatowy</t>
  </si>
  <si>
    <t>LPNHK109700333</t>
  </si>
  <si>
    <t>B0C6DX3YL2</t>
  </si>
  <si>
    <t>4260372768939</t>
  </si>
  <si>
    <t>Kerbl 80582 Gulliver 1 pudełko transportowe, 48 x 32 x 31 cm</t>
  </si>
  <si>
    <t>LPNHK109700235</t>
  </si>
  <si>
    <t>B07DFRQSMJ</t>
  </si>
  <si>
    <t>8003507972865</t>
  </si>
  <si>
    <t>FEANDREA sofa dla psa, legowisko dla kota, miękka powierzchnia PV velvet, 60 cm, szara PGW038G01</t>
  </si>
  <si>
    <t>LPNHK111652075</t>
  </si>
  <si>
    <t>B087PXTRLW</t>
  </si>
  <si>
    <t>0194343104874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</si>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</sst>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1333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71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571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5524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3905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3429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33337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58102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39052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58102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01G61H7M" TargetMode="External"/><Relationship Id="rId18" Type="http://schemas.openxmlformats.org/officeDocument/2006/relationships/hyperlink" Target="https://www.google.pl/search?q=Intex+Twin+Deluxe+materac+dmuchany+z+Fiber-Tech+RP%2C+wymiary+po+nadmuchaniu%3A+99+cm+x+191+cm+x+42+cm+%2864132.%29" TargetMode="External"/><Relationship Id="rId26" Type="http://schemas.openxmlformats.org/officeDocument/2006/relationships/hyperlink" Target="https://www.google.pl/search?q=Trixie+2497+Barek+dla+ps%C3%B3w%2C+oddzielnie+z+regulacj%C4%85+wysoko%C5%9Bci%2C+2+x+2%2C8+l%2F%C3%B8+24+cm" TargetMode="External"/><Relationship Id="rId39" Type="http://schemas.openxmlformats.org/officeDocument/2006/relationships/hyperlink" Target="https://www.google.pl/search?q=B07DFRQSMJ" TargetMode="External"/><Relationship Id="rId21" Type="http://schemas.openxmlformats.org/officeDocument/2006/relationships/hyperlink" Target="https://www.google.pl/search?q=B07KQLPQSJ" TargetMode="External"/><Relationship Id="rId34" Type="http://schemas.openxmlformats.org/officeDocument/2006/relationships/hyperlink" Target="https://www.google.pl/search?q=Roba+0269+Materac+Do+%C5%81%C3%B3%C5%BCeczka+Turystycznego%2C+Granatowy%2C+60+x+120+cm" TargetMode="External"/><Relationship Id="rId42" Type="http://schemas.openxmlformats.org/officeDocument/2006/relationships/hyperlink" Target="https://www.google.pl/search?q=FEANDREA+sofa+dla+psa%2C+legowisko+dla+kota%2C+mi%C4%99kka+powierzchnia+PV+velvet%2C+60+cm%2C+szara+PGW038G01" TargetMode="External"/><Relationship Id="rId7" Type="http://schemas.openxmlformats.org/officeDocument/2006/relationships/hyperlink" Target="https://www.google.pl/search?q=B01LY5OGHZ" TargetMode="External"/><Relationship Id="rId2" Type="http://schemas.openxmlformats.org/officeDocument/2006/relationships/hyperlink" Target="https://www.google.pl/search?q=HAMID+Dywan+z+juty%2C+Alhambra%2C+naturalny+kolor%2C+dywan+z+juty%2C+dywan+z+juty%2C+100%25+w%C5%82%C3%B3kno+jutowe%2C+r%C4%99cznie+tkany+dywan+do+domu%2C+salonu%2C+dywan+pod%C5%82ogowy%2C+300+x+80+cm+80x300cm+naturalny" TargetMode="External"/><Relationship Id="rId16" Type="http://schemas.openxmlformats.org/officeDocument/2006/relationships/hyperlink" Target="https://www.google.pl/search?q=Mingone+Sto%C5%82ek+siod%C5%82owy+z+oparciem%2C+obrotowy+taboret+roboczy%2C+ergonomiczny+taboret+biurowy+z+k%C3%B3%C5%82kami%2C+krzes%C5%82o+siod%C5%82owe+z+regulacj%C4%85+wysoko%C5%9Bci+360%C2%B0%2C+czarny+czarny+hohe+R%C3%BCckenlehne" TargetMode="External"/><Relationship Id="rId20" Type="http://schemas.openxmlformats.org/officeDocument/2006/relationships/hyperlink" Target="https://www.google.pl/search?q=Dibea+TB10040+Torba+do+transportu+Ps%C3%B3w%2C+%28S%29+50x34x36+cm%2C+Be%C5%BCowy" TargetMode="External"/><Relationship Id="rId29" Type="http://schemas.openxmlformats.org/officeDocument/2006/relationships/hyperlink" Target="https://www.google.pl/search?q=B01L279TYW" TargetMode="External"/><Relationship Id="rId41" Type="http://schemas.openxmlformats.org/officeDocument/2006/relationships/hyperlink" Target="https://www.google.pl/search?q=B087PXTRLW" TargetMode="External"/><Relationship Id="rId1" Type="http://schemas.openxmlformats.org/officeDocument/2006/relationships/hyperlink" Target="https://www.google.pl/search?q=B07FM1B26Y" TargetMode="External"/><Relationship Id="rId6" Type="http://schemas.openxmlformats.org/officeDocument/2006/relationships/hyperlink" Target="https://www.google.pl/search?q=Iris+Ohyama%2C+Plastikowe+pude%C5%82ka+do+przechowywania+z+pokrywk%C4%85+i+zamkni%C4%99ciem+na+klips%2C+50+L%2C+Zestaw+4%2C+Bez+BPA%2C+Biuro%2C+Salon%2C+NCS-320%2C+Przezroczysty+50L%2FZestaw+4" TargetMode="External"/><Relationship Id="rId11" Type="http://schemas.openxmlformats.org/officeDocument/2006/relationships/hyperlink" Target="https://www.google.pl/search?q=B08FJ57JJD" TargetMode="External"/><Relationship Id="rId24" Type="http://schemas.openxmlformats.org/officeDocument/2006/relationships/hyperlink" Target="https://www.google.pl/search?q=GREENSTAR+10200+kanister+metaliczny+20+l+F1893" TargetMode="External"/><Relationship Id="rId32" Type="http://schemas.openxmlformats.org/officeDocument/2006/relationships/hyperlink" Target="https://www.google.pl/search?q=Amazon+Basics+Skrzynia+transportowa+dla+zwierz%C4%85t+domowych%2C+2+drzwi%2C+1+otw%C3%B3r+dachowy%2C+48+cm" TargetMode="External"/><Relationship Id="rId37" Type="http://schemas.openxmlformats.org/officeDocument/2006/relationships/hyperlink" Target="https://www.google.pl/search?q=B0C6DX3YL2" TargetMode="External"/><Relationship Id="rId40" Type="http://schemas.openxmlformats.org/officeDocument/2006/relationships/hyperlink" Target="https://www.google.pl/search?q=Kerbl+80582+Gulliver+1+pude%C5%82ko+transportowe%2C+48+x+32+x+31+cm" TargetMode="External"/><Relationship Id="rId5" Type="http://schemas.openxmlformats.org/officeDocument/2006/relationships/hyperlink" Target="https://www.google.pl/search?q=B0B5HM1GN5" TargetMode="External"/><Relationship Id="rId15" Type="http://schemas.openxmlformats.org/officeDocument/2006/relationships/hyperlink" Target="https://www.google.pl/search?q=B08G3WSXBN" TargetMode="External"/><Relationship Id="rId23" Type="http://schemas.openxmlformats.org/officeDocument/2006/relationships/hyperlink" Target="https://www.google.pl/search?q=B00TN8MSXW" TargetMode="External"/><Relationship Id="rId28" Type="http://schemas.openxmlformats.org/officeDocument/2006/relationships/hyperlink" Target="https://www.google.pl/search?q=HAKU+M%C3%B6bel%2C+30569%2C+Wieszak+m%C4%99ski+Valet%2C+Drewno+lite%2C+Czarny%2C+36+x+47+x+102+cm" TargetMode="External"/><Relationship Id="rId36" Type="http://schemas.openxmlformats.org/officeDocument/2006/relationships/hyperlink" Target="https://www.google.pl/search?q=Roba+0269+Materac+Do+%C5%81%C3%B3%C5%BCeczka+Turystycznego%2C+Granatowy%2C+60+x+120+cm" TargetMode="External"/><Relationship Id="rId10" Type="http://schemas.openxmlformats.org/officeDocument/2006/relationships/hyperlink" Target="https://www.google.pl/search?q=Kerbl+84457+Climber+worek+do+wspinaczki+dla+kot%C3%B3w%2C+16+x+16+x+240+cm%2C+3883+kg" TargetMode="External"/><Relationship Id="rId19" Type="http://schemas.openxmlformats.org/officeDocument/2006/relationships/hyperlink" Target="https://www.google.pl/search?q=B01IN3MVMK" TargetMode="External"/><Relationship Id="rId31" Type="http://schemas.openxmlformats.org/officeDocument/2006/relationships/hyperlink" Target="https://www.google.pl/search?q=B00OP6SMCI" TargetMode="External"/><Relationship Id="rId4" Type="http://schemas.openxmlformats.org/officeDocument/2006/relationships/hyperlink" Target="https://www.google.pl/search?q=Petmate+00200+Transportin+Sky+Kennel+28%2C+71.12+d%C5%82.+x+52%2C07+szer.+x+54%2C61+wys.+cm%2C+Szar+71.12+L+x+52.07+W+x+54.61+H+cm+Szary" TargetMode="External"/><Relationship Id="rId9" Type="http://schemas.openxmlformats.org/officeDocument/2006/relationships/hyperlink" Target="https://www.google.pl/search?q=B08FJ57JJD" TargetMode="External"/><Relationship Id="rId14" Type="http://schemas.openxmlformats.org/officeDocument/2006/relationships/hyperlink" Target="https://www.google.pl/search?q=De%27Longhi+Grzejnik%2C+700+W%2C+230+V%2C+Bia%C5%82y%2FSzary%2C+%E2%80%8E54.2+x+10.6+x+40+cm%3B+2.8+kg%2C+1+Sztuka" TargetMode="External"/><Relationship Id="rId22" Type="http://schemas.openxmlformats.org/officeDocument/2006/relationships/hyperlink" Target="https://www.google.pl/search?q=Safety+1st+Easy+Close%2C+wysuwana+kratka+ochronna%2C+kratka+zaciskowa+na+schody%2C+kratka+dla+niemowl%C4%85t+nadaje+si%C4%99+r%C3%B3wnie%C5%BC+dla+ps%C3%B3w%2C+6+miesi%C4%99cy+%E2%80%93+2+lata%2C+metalowa+czer%C5%84+%28metalowa+czarna%29+czarny+Kratka+ochronna+na+drzwi" TargetMode="External"/><Relationship Id="rId27" Type="http://schemas.openxmlformats.org/officeDocument/2006/relationships/hyperlink" Target="https://www.google.pl/search?q=B001QJMA9S" TargetMode="External"/><Relationship Id="rId30" Type="http://schemas.openxmlformats.org/officeDocument/2006/relationships/hyperlink" Target="https://www.google.pl/search?q=Bath+Vida+Priano+szafka+%C5%82azienkowa%2C+montowana+na+%C5%9Bcianie%2C+p%C3%B3%C5%82ka+do+przechowywania%2C+bia%C5%82a+Pojedyncza+szafka+%C5%82azienkowa" TargetMode="External"/><Relationship Id="rId35" Type="http://schemas.openxmlformats.org/officeDocument/2006/relationships/hyperlink" Target="https://www.google.pl/search?q=B00KXVXCBA" TargetMode="External"/><Relationship Id="rId43" Type="http://schemas.openxmlformats.org/officeDocument/2006/relationships/drawing" Target="../drawings/drawing1.xml"/><Relationship Id="rId8" Type="http://schemas.openxmlformats.org/officeDocument/2006/relationships/hyperlink" Target="https://www.google.pl/search?q=Tristar+Promiennik+tarasowy+%E2%80%93+3+poziomy+mocy+%28650%2F1300%2F2000+W%29%2C+nadaje+si%C4%99+r%C3%B3wnie%C5%BC+do+monta%C5%BCu+na+%C5%9Bcianie%2C+regulacja+wysoko%C5%9Bci+do+2+metr%C3%B3w%2C+ochrona+IPX4%2C+KA-5287+W+zestawie+stojak%2C+KA-5287" TargetMode="External"/><Relationship Id="rId3" Type="http://schemas.openxmlformats.org/officeDocument/2006/relationships/hyperlink" Target="https://www.google.pl/search?q=B00AAPGA2W" TargetMode="External"/><Relationship Id="rId12" Type="http://schemas.openxmlformats.org/officeDocument/2006/relationships/hyperlink" Target="https://www.google.pl/search?q=Kerbl+84457+Climber+worek+do+wspinaczki+dla+kot%C3%B3w%2C+16+x+16+x+240+cm%2C+3883+kg" TargetMode="External"/><Relationship Id="rId17" Type="http://schemas.openxmlformats.org/officeDocument/2006/relationships/hyperlink" Target="https://www.google.pl/search?q=B0B8PCSV58" TargetMode="External"/><Relationship Id="rId25" Type="http://schemas.openxmlformats.org/officeDocument/2006/relationships/hyperlink" Target="https://www.google.pl/search?q=B000V6DM8A" TargetMode="External"/><Relationship Id="rId33" Type="http://schemas.openxmlformats.org/officeDocument/2006/relationships/hyperlink" Target="https://www.google.pl/search?q=B00KXVXCBA" TargetMode="External"/><Relationship Id="rId38" Type="http://schemas.openxmlformats.org/officeDocument/2006/relationships/hyperlink" Target="https://www.google.pl/search?q=lionto+Pude%C5%82ko+transportowe+dla+ps%C3%B3w+i+kot%C3%B3w+z+tworzywa+sztucznego%2C+pude%C5%82ko+do+transportu+ma%C5%82ych+zwierz%C4%85t%2C+48+x+31%2C5+x+33+cm%2C+ciemnoniebieskie+48x31%2C5x33+cm+granatow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114.98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 t="s">
        <v>14</v>
      </c>
      <c r="I2" s="1" t="s">
        <v>15</v>
      </c>
      <c r="J2" s="1" t="s">
        <v>16</v>
      </c>
    </row>
    <row r="3" spans="1:10" ht="50.1" customHeight="1" x14ac:dyDescent="0.25">
      <c r="B3" s="1">
        <v>103.38</v>
      </c>
      <c r="C3" s="1">
        <v>1</v>
      </c>
      <c r="D3" s="5" t="s">
        <v>17</v>
      </c>
      <c r="E3" s="1" t="s">
        <v>18</v>
      </c>
      <c r="F3" s="2" t="s">
        <v>19</v>
      </c>
      <c r="G3" s="3" t="s">
        <v>20</v>
      </c>
      <c r="H3" s="1" t="s">
        <v>14</v>
      </c>
      <c r="I3" s="1" t="s">
        <v>15</v>
      </c>
      <c r="J3" s="1" t="s">
        <v>21</v>
      </c>
    </row>
    <row r="4" spans="1:10" ht="50.1" customHeight="1" x14ac:dyDescent="0.25">
      <c r="B4" s="1">
        <v>89.99</v>
      </c>
      <c r="C4" s="1">
        <v>1</v>
      </c>
      <c r="D4" s="5" t="s">
        <v>22</v>
      </c>
      <c r="E4" s="1" t="s">
        <v>23</v>
      </c>
      <c r="F4" s="2" t="s">
        <v>24</v>
      </c>
      <c r="G4" s="3" t="s">
        <v>25</v>
      </c>
      <c r="H4" s="1" t="s">
        <v>14</v>
      </c>
      <c r="I4" s="1" t="s">
        <v>15</v>
      </c>
      <c r="J4" s="1" t="s">
        <v>16</v>
      </c>
    </row>
    <row r="5" spans="1:10" ht="50.1" customHeight="1" x14ac:dyDescent="0.25">
      <c r="B5" s="1">
        <v>69.989999999999995</v>
      </c>
      <c r="C5" s="1">
        <v>1</v>
      </c>
      <c r="D5" s="5" t="s">
        <v>26</v>
      </c>
      <c r="E5" s="1" t="s">
        <v>27</v>
      </c>
      <c r="F5" s="2" t="s">
        <v>28</v>
      </c>
      <c r="G5" s="3" t="s">
        <v>29</v>
      </c>
      <c r="H5" s="1" t="s">
        <v>14</v>
      </c>
      <c r="I5" s="1" t="s">
        <v>15</v>
      </c>
      <c r="J5" s="1" t="s">
        <v>30</v>
      </c>
    </row>
    <row r="6" spans="1:10" ht="50.1" customHeight="1" x14ac:dyDescent="0.25">
      <c r="B6" s="1">
        <v>57.89</v>
      </c>
      <c r="C6" s="1">
        <v>1</v>
      </c>
      <c r="D6" s="5" t="s">
        <v>31</v>
      </c>
      <c r="E6" s="1" t="s">
        <v>32</v>
      </c>
      <c r="F6" s="2" t="s">
        <v>33</v>
      </c>
      <c r="G6" s="3" t="s">
        <v>34</v>
      </c>
      <c r="H6" s="1" t="s">
        <v>14</v>
      </c>
      <c r="I6" s="1" t="s">
        <v>15</v>
      </c>
      <c r="J6" s="1" t="s">
        <v>21</v>
      </c>
    </row>
    <row r="7" spans="1:10" ht="50.1" customHeight="1" x14ac:dyDescent="0.25">
      <c r="B7" s="1">
        <v>57.89</v>
      </c>
      <c r="C7" s="1">
        <v>1</v>
      </c>
      <c r="D7" s="5" t="s">
        <v>31</v>
      </c>
      <c r="E7" s="1" t="s">
        <v>35</v>
      </c>
      <c r="F7" s="2" t="s">
        <v>33</v>
      </c>
      <c r="G7" s="3" t="s">
        <v>34</v>
      </c>
      <c r="H7" s="1" t="s">
        <v>14</v>
      </c>
      <c r="I7" s="1" t="s">
        <v>15</v>
      </c>
      <c r="J7" s="1" t="s">
        <v>21</v>
      </c>
    </row>
    <row r="8" spans="1:10" ht="50.1" customHeight="1" x14ac:dyDescent="0.25">
      <c r="B8" s="1">
        <v>55.9</v>
      </c>
      <c r="C8" s="1">
        <v>1</v>
      </c>
      <c r="D8" s="5" t="s">
        <v>36</v>
      </c>
      <c r="E8" s="1" t="s">
        <v>37</v>
      </c>
      <c r="F8" s="2" t="s">
        <v>38</v>
      </c>
      <c r="G8" s="3" t="s">
        <v>39</v>
      </c>
      <c r="H8" s="1" t="s">
        <v>14</v>
      </c>
      <c r="I8" s="1" t="s">
        <v>15</v>
      </c>
      <c r="J8" s="1" t="s">
        <v>30</v>
      </c>
    </row>
    <row r="9" spans="1:10" ht="50.1" customHeight="1" x14ac:dyDescent="0.25">
      <c r="B9" s="1">
        <v>51.68</v>
      </c>
      <c r="C9" s="1">
        <v>1</v>
      </c>
      <c r="D9" s="5" t="s">
        <v>40</v>
      </c>
      <c r="E9" s="1" t="s">
        <v>41</v>
      </c>
      <c r="F9" s="2" t="s">
        <v>42</v>
      </c>
      <c r="G9" s="3" t="s">
        <v>43</v>
      </c>
      <c r="H9" s="1" t="s">
        <v>14</v>
      </c>
      <c r="I9" s="1" t="s">
        <v>15</v>
      </c>
      <c r="J9" s="1" t="s">
        <v>16</v>
      </c>
    </row>
    <row r="10" spans="1:10" ht="50.1" customHeight="1" x14ac:dyDescent="0.25">
      <c r="B10" s="1">
        <v>48.89</v>
      </c>
      <c r="C10" s="1">
        <v>1</v>
      </c>
      <c r="D10" s="5" t="s">
        <v>44</v>
      </c>
      <c r="E10" s="1" t="s">
        <v>45</v>
      </c>
      <c r="F10" s="2" t="s">
        <v>46</v>
      </c>
      <c r="G10" s="3" t="s">
        <v>47</v>
      </c>
      <c r="H10" s="1" t="s">
        <v>14</v>
      </c>
      <c r="I10" s="1" t="s">
        <v>15</v>
      </c>
      <c r="J10" s="1" t="s">
        <v>16</v>
      </c>
    </row>
    <row r="11" spans="1:10" ht="50.1" customHeight="1" x14ac:dyDescent="0.25">
      <c r="B11" s="1">
        <v>35.950000000000003</v>
      </c>
      <c r="C11" s="1">
        <v>1</v>
      </c>
      <c r="D11" s="5" t="s">
        <v>48</v>
      </c>
      <c r="E11" s="1" t="s">
        <v>49</v>
      </c>
      <c r="F11" s="2" t="s">
        <v>50</v>
      </c>
      <c r="G11" s="3" t="s">
        <v>51</v>
      </c>
      <c r="H11" s="1" t="s">
        <v>14</v>
      </c>
      <c r="I11" s="1" t="s">
        <v>15</v>
      </c>
      <c r="J11" s="1" t="s">
        <v>21</v>
      </c>
    </row>
    <row r="12" spans="1:10" ht="50.1" customHeight="1" x14ac:dyDescent="0.25">
      <c r="B12" s="1">
        <v>34.99</v>
      </c>
      <c r="C12" s="1">
        <v>1</v>
      </c>
      <c r="D12" s="5" t="s">
        <v>52</v>
      </c>
      <c r="E12" s="1" t="s">
        <v>53</v>
      </c>
      <c r="F12" s="2" t="s">
        <v>54</v>
      </c>
      <c r="G12" s="3" t="s">
        <v>55</v>
      </c>
      <c r="H12" s="1" t="s">
        <v>14</v>
      </c>
      <c r="I12" s="1" t="s">
        <v>15</v>
      </c>
      <c r="J12" s="1" t="s">
        <v>56</v>
      </c>
    </row>
    <row r="13" spans="1:10" ht="50.1" customHeight="1" x14ac:dyDescent="0.25">
      <c r="B13" s="1">
        <v>33.99</v>
      </c>
      <c r="C13" s="1">
        <v>1</v>
      </c>
      <c r="D13" s="5" t="s">
        <v>57</v>
      </c>
      <c r="E13" s="1" t="s">
        <v>58</v>
      </c>
      <c r="F13" s="2" t="s">
        <v>59</v>
      </c>
      <c r="G13" s="3" t="s">
        <v>60</v>
      </c>
      <c r="H13" s="1" t="s">
        <v>14</v>
      </c>
      <c r="I13" s="1" t="s">
        <v>15</v>
      </c>
      <c r="J13" s="1" t="s">
        <v>30</v>
      </c>
    </row>
    <row r="14" spans="1:10" ht="50.1" customHeight="1" x14ac:dyDescent="0.25">
      <c r="B14" s="1">
        <v>33.69</v>
      </c>
      <c r="C14" s="1">
        <v>1</v>
      </c>
      <c r="D14" s="5" t="s">
        <v>61</v>
      </c>
      <c r="E14" s="1" t="s">
        <v>62</v>
      </c>
      <c r="F14" s="2" t="s">
        <v>63</v>
      </c>
      <c r="G14" s="3" t="s">
        <v>64</v>
      </c>
      <c r="H14" s="1" t="s">
        <v>14</v>
      </c>
      <c r="I14" s="1" t="s">
        <v>15</v>
      </c>
      <c r="J14" s="1" t="s">
        <v>21</v>
      </c>
    </row>
    <row r="15" spans="1:10" ht="50.1" customHeight="1" x14ac:dyDescent="0.25">
      <c r="B15" s="1">
        <v>31.99</v>
      </c>
      <c r="C15" s="1">
        <v>1</v>
      </c>
      <c r="D15" s="5" t="s">
        <v>65</v>
      </c>
      <c r="E15" s="1" t="s">
        <v>66</v>
      </c>
      <c r="F15" s="2" t="s">
        <v>67</v>
      </c>
      <c r="G15" s="3" t="s">
        <v>68</v>
      </c>
      <c r="H15" s="1" t="s">
        <v>14</v>
      </c>
      <c r="I15" s="1" t="s">
        <v>15</v>
      </c>
      <c r="J15" s="1" t="s">
        <v>16</v>
      </c>
    </row>
    <row r="16" spans="1:10" ht="50.1" customHeight="1" x14ac:dyDescent="0.25">
      <c r="B16" s="1">
        <v>30.49</v>
      </c>
      <c r="C16" s="1">
        <v>1</v>
      </c>
      <c r="D16" s="5" t="s">
        <v>69</v>
      </c>
      <c r="E16" s="1" t="s">
        <v>70</v>
      </c>
      <c r="F16" s="2" t="s">
        <v>71</v>
      </c>
      <c r="G16" s="3" t="s">
        <v>72</v>
      </c>
      <c r="H16" s="1" t="s">
        <v>14</v>
      </c>
      <c r="I16" s="1" t="s">
        <v>15</v>
      </c>
      <c r="J16" s="1" t="s">
        <v>16</v>
      </c>
    </row>
    <row r="17" spans="1:10" ht="50.1" customHeight="1" x14ac:dyDescent="0.25">
      <c r="B17" s="1">
        <v>30.06</v>
      </c>
      <c r="C17" s="1">
        <v>1</v>
      </c>
      <c r="D17" s="5" t="s">
        <v>73</v>
      </c>
      <c r="E17" s="1" t="s">
        <v>74</v>
      </c>
      <c r="F17" s="2" t="s">
        <v>75</v>
      </c>
      <c r="G17" s="3" t="s">
        <v>76</v>
      </c>
      <c r="H17" s="1" t="s">
        <v>14</v>
      </c>
      <c r="I17" s="1" t="s">
        <v>15</v>
      </c>
      <c r="J17" s="1" t="s">
        <v>21</v>
      </c>
    </row>
    <row r="18" spans="1:10" ht="50.1" customHeight="1" x14ac:dyDescent="0.25">
      <c r="B18" s="1">
        <v>24.99</v>
      </c>
      <c r="C18" s="1">
        <v>1</v>
      </c>
      <c r="D18" s="5" t="s">
        <v>77</v>
      </c>
      <c r="E18" s="1" t="s">
        <v>78</v>
      </c>
      <c r="F18" s="2" t="s">
        <v>79</v>
      </c>
      <c r="G18" s="3" t="s">
        <v>80</v>
      </c>
      <c r="H18" s="1" t="s">
        <v>14</v>
      </c>
      <c r="I18" s="1" t="s">
        <v>15</v>
      </c>
      <c r="J18" s="1" t="s">
        <v>56</v>
      </c>
    </row>
    <row r="19" spans="1:10" ht="50.1" customHeight="1" x14ac:dyDescent="0.25">
      <c r="B19" s="1">
        <v>24.99</v>
      </c>
      <c r="C19" s="1">
        <v>1</v>
      </c>
      <c r="D19" s="5" t="s">
        <v>77</v>
      </c>
      <c r="E19" s="1" t="s">
        <v>81</v>
      </c>
      <c r="F19" s="2" t="s">
        <v>79</v>
      </c>
      <c r="G19" s="3" t="s">
        <v>80</v>
      </c>
      <c r="H19" s="1" t="s">
        <v>14</v>
      </c>
      <c r="I19" s="1" t="s">
        <v>15</v>
      </c>
      <c r="J19" s="1" t="s">
        <v>56</v>
      </c>
    </row>
    <row r="20" spans="1:10" ht="50.1" customHeight="1" x14ac:dyDescent="0.25">
      <c r="B20" s="1">
        <v>18.95</v>
      </c>
      <c r="C20" s="1">
        <v>1</v>
      </c>
      <c r="D20" s="5" t="s">
        <v>82</v>
      </c>
      <c r="E20" s="1" t="s">
        <v>83</v>
      </c>
      <c r="F20" s="2" t="s">
        <v>84</v>
      </c>
      <c r="G20" s="3" t="s">
        <v>85</v>
      </c>
      <c r="H20" s="1" t="s">
        <v>14</v>
      </c>
      <c r="I20" s="1" t="s">
        <v>15</v>
      </c>
      <c r="J20" s="1" t="s">
        <v>21</v>
      </c>
    </row>
    <row r="21" spans="1:10" ht="50.1" customHeight="1" x14ac:dyDescent="0.25">
      <c r="B21" s="1">
        <v>14.99</v>
      </c>
      <c r="C21" s="1">
        <v>1</v>
      </c>
      <c r="D21" s="5" t="s">
        <v>86</v>
      </c>
      <c r="E21" s="1" t="s">
        <v>87</v>
      </c>
      <c r="F21" s="2" t="s">
        <v>88</v>
      </c>
      <c r="G21" s="3" t="s">
        <v>89</v>
      </c>
      <c r="H21" s="1" t="s">
        <v>14</v>
      </c>
      <c r="I21" s="1" t="s">
        <v>15</v>
      </c>
      <c r="J21" s="1" t="s">
        <v>21</v>
      </c>
    </row>
    <row r="22" spans="1:10" ht="50.1" customHeight="1" x14ac:dyDescent="0.25">
      <c r="B22" s="1">
        <v>7.1</v>
      </c>
      <c r="C22" s="1">
        <v>1</v>
      </c>
      <c r="D22" s="5" t="s">
        <v>90</v>
      </c>
      <c r="E22" s="1" t="s">
        <v>91</v>
      </c>
      <c r="F22" s="2" t="s">
        <v>92</v>
      </c>
      <c r="G22" s="3" t="s">
        <v>93</v>
      </c>
      <c r="H22" s="1" t="s">
        <v>14</v>
      </c>
      <c r="I22" s="1" t="s">
        <v>15</v>
      </c>
      <c r="J22" s="1" t="s">
        <v>21</v>
      </c>
    </row>
    <row r="23" spans="1:10" x14ac:dyDescent="0.25">
      <c r="A23" s="6"/>
      <c r="B23" s="7" t="s">
        <v>94</v>
      </c>
    </row>
    <row r="24" spans="1:10" x14ac:dyDescent="0.25">
      <c r="A24" s="6" t="s">
        <v>95</v>
      </c>
      <c r="B24" s="8">
        <f>SUM(B2:B22)*4.77</f>
        <v>4640.1129000000001</v>
      </c>
    </row>
    <row r="25" spans="1:10" x14ac:dyDescent="0.25">
      <c r="A25" s="6" t="s">
        <v>96</v>
      </c>
      <c r="B25" s="9">
        <f>B24*0.25</f>
        <v>1160.028225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</hyperlinks>
  <pageMargins left="0.7" right="0.7" top="0.75" bottom="0.75" header="0.3" footer="0.3"/>
  <drawing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2024-02-21T17:13:01Z</dcterms:created>
  <dcterms:modified xsi:type="dcterms:W3CDTF">2024-02-29T13:57:35Z</dcterms:modified>
  <cp:category/>
</cp:coreProperties>
</file>