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AGI\68\GOTOWE PALETY\PALETY\TAG240213122218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8" i="1" l="1"/>
  <c r="B39" i="1"/>
</calcChain>
</file>

<file path=xl/sharedStrings.xml><?xml version="1.0" encoding="utf-8"?>
<sst xmlns="http://schemas.openxmlformats.org/spreadsheetml/2006/main" count="257" uniqueCount="153">
  <si>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</si>
  <si>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</si>
  <si>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</si>
  <si>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</si>
  <si>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</si>
  <si>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</si>
  <si>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</si>
  <si>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</si>
  <si>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</si>
  <si>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</si>
  <si>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Keter Moby szafka z tworzywa sztucznego, wysoka, antracyt/zielony/szary, 80 x 44 x 182 cm</t>
  </si>
  <si>
    <t>LPNHL939139789</t>
  </si>
  <si>
    <t>B01CUFX0IG</t>
  </si>
  <si>
    <t>8013183086411</t>
  </si>
  <si>
    <t>TAG240213122218</t>
  </si>
  <si>
    <t>spL1k1I3O2p</t>
  </si>
  <si>
    <t>Lawn and Garden</t>
  </si>
  <si>
    <t>Surya Elaziz Tradycyjny dywanik, różowy, szafran i niebieski, 160 x 220 cm</t>
  </si>
  <si>
    <t>LPNHL962508658</t>
  </si>
  <si>
    <t>B07WMYWWP1</t>
  </si>
  <si>
    <t>0192201029383</t>
  </si>
  <si>
    <t>Furniture</t>
  </si>
  <si>
    <t>Pinolino 172026 Osłona na łóżko Classic &amp; Plain, 120x30x40 cm, Kolor naturalny</t>
  </si>
  <si>
    <t>LPNHK109241415</t>
  </si>
  <si>
    <t>B002OB3QRC</t>
  </si>
  <si>
    <t>4035769026172</t>
  </si>
  <si>
    <t>Galileo Casa Parasol plażowy Ø2,20 m, 8 wzmocnionych listew i blokada bezpieczeństwa, Rimini Esté</t>
  </si>
  <si>
    <t>LPNHK109159373</t>
  </si>
  <si>
    <t>B0CB4N9GY4</t>
  </si>
  <si>
    <t>8056159141844</t>
  </si>
  <si>
    <t>Bed guard 'Classic', untreated Ponadczasowy i naturalny 1 Stück (1er Pack) Natural</t>
  </si>
  <si>
    <t>LPNHK109067422</t>
  </si>
  <si>
    <t>B00SJC5QO6</t>
  </si>
  <si>
    <t>4035769039899</t>
  </si>
  <si>
    <t>Baby Product</t>
  </si>
  <si>
    <t>Fisher-Price Fotelik-siedzisko „Siadaj ze mną” z blacikiem, ze wzorem kamienistej plaży, przenośny fotelik dla niemowląt z zabawkami - HPF45</t>
  </si>
  <si>
    <t>LPNHK109618702</t>
  </si>
  <si>
    <t>B0BQMQGLS1</t>
  </si>
  <si>
    <t>0194735157181</t>
  </si>
  <si>
    <t>Ferplast Zasłona na drzwi do domusa dla psów, model Domus Extra Large, Baita 100 i 120, oraz Canada 6, drzwi do domku dla psów, przezroczyste lamelki PCW, ochrona przed wiatrem i zimnem, 35 x 59 cm XL</t>
  </si>
  <si>
    <t>LPNHL961723962</t>
  </si>
  <si>
    <t>B001MZYFGW</t>
  </si>
  <si>
    <t>8010690049533</t>
  </si>
  <si>
    <t>Pet Products</t>
  </si>
  <si>
    <t>Home Vida Skrzydła składana suszarka na ubrania, metalowa, biała</t>
  </si>
  <si>
    <t>LPNHK109059084</t>
  </si>
  <si>
    <t>B01DDCOLKG</t>
  </si>
  <si>
    <t>5055693398267</t>
  </si>
  <si>
    <t>Home</t>
  </si>
  <si>
    <t>HAKU Möbel, 30669, Wieszak męski Valet, Drewno lite, Klon, 36 x 47 x 102 cm Wiśnia</t>
  </si>
  <si>
    <t>LPNHK119211845</t>
  </si>
  <si>
    <t>B004OZ6HCM</t>
  </si>
  <si>
    <t>4001070306692</t>
  </si>
  <si>
    <t>Rotho MyPet Biala kuweta dla kota z pokrywą i szufelką, tworzywo sztuczne (recykling PP), antracytowa, 51,0 x 39,5 x 44,3 cm)</t>
  </si>
  <si>
    <t>LPNHK192766578</t>
  </si>
  <si>
    <t>B09XRC3BMK</t>
  </si>
  <si>
    <t>7610859245038</t>
  </si>
  <si>
    <t>Iris Ohyama, Plastikowe pudełka do przechowywania z pokrywą i klipsami zamykającymi, 15 L, Zestaw 3, Bez BPA, Biuro, Salon, NTB-15, Przezroczysty 15L/Zestaw 3</t>
  </si>
  <si>
    <t>LPNHK109216079</t>
  </si>
  <si>
    <t>B076SD2YGZ</t>
  </si>
  <si>
    <t>8716382192838</t>
  </si>
  <si>
    <t>HOOBRO Wiszący stolik nocny, ze stacją ładującą i składaną szufladą, szafka nocna, wisząca półka ścienna z otwartym i ukrytym przechowywaniem, 2 możliwości instalacji, biały i szary EWG127CBZ01</t>
  </si>
  <si>
    <t>LPNHK109278450</t>
  </si>
  <si>
    <t>B0CJBHK7C3</t>
  </si>
  <si>
    <t>Iris Ohyama, Duża plastikowa kuweta z wejściem od góry, w zestawie miarka i pokrywa z otworami wentylacyjnymi , S52 x G 37,5 x W 36,5 cm , bez bisfenolu A, dla kotów , TECL-20 , biały/beżowy</t>
  </si>
  <si>
    <t>LPNHK109700507</t>
  </si>
  <si>
    <t>B07JVBYD55</t>
  </si>
  <si>
    <t>8716382197680</t>
  </si>
  <si>
    <t>Lanca spryskująca Kärcher</t>
  </si>
  <si>
    <t>LPNHL961200540</t>
  </si>
  <si>
    <t>B004WCO58K</t>
  </si>
  <si>
    <t>4039784521247</t>
  </si>
  <si>
    <t>Home Improvement</t>
  </si>
  <si>
    <t>HANSE Home Brushes Wycieraczka kokosowa i gumowa 40 x 60 cm – antypoślizgowa mata zatrzymująca brud do użytku wewnątrz i na zewnątrz, wycieraczka ze szczotkami kokosowymi, odporna na warunki czarny naturalny 40x60cm</t>
  </si>
  <si>
    <t>LPNHK109646805</t>
  </si>
  <si>
    <t>B0C1P29Q57</t>
  </si>
  <si>
    <t>4262377775936</t>
  </si>
  <si>
    <t>Julius Zöllner Mata do przewijania Softy, Standard 100 by Oeko-Tex, rozmiar 75x85 cm, banda dżungli</t>
  </si>
  <si>
    <t>LPNHK109617714</t>
  </si>
  <si>
    <t>B09NWBCS1T</t>
  </si>
  <si>
    <t>4009250108258</t>
  </si>
  <si>
    <t>Tigex B45316593 kompaktowe krzesło dla dzieci taboret taupe wielokolorowe (szary/brązowy) 6-36 miesięcy</t>
  </si>
  <si>
    <t>LPNHK109660129</t>
  </si>
  <si>
    <t>B01M9AMCH7</t>
  </si>
  <si>
    <t>3159921210306</t>
  </si>
  <si>
    <t>P'TIT LIT Poduszka dla dziecka Poduszka dziecięca Koperta 100% Bawełna Anti Dust Roztocza Hipoalergiczna, Biała, 40 x 60 cm, 1 szt.</t>
  </si>
  <si>
    <t>LPNHK109742837</t>
  </si>
  <si>
    <t>B001U62VXW</t>
  </si>
  <si>
    <t>3454980231317</t>
  </si>
  <si>
    <t>Thermobaby Podwyższenie siedziska, brązowe</t>
  </si>
  <si>
    <t>LPNHL938313923</t>
  </si>
  <si>
    <t>B08Q55XBFK</t>
  </si>
  <si>
    <t>3023190009636</t>
  </si>
  <si>
    <t>LPNHK109168846</t>
  </si>
  <si>
    <t>B0C1NXB24W</t>
  </si>
  <si>
    <t>4262377775943</t>
  </si>
  <si>
    <t>VIMODA Dywan shaggy, premium, czarny, z wysokim runem, nowoczesny, wymiary: 40 x 60 cm Prostokąt czarny 40x60 cm</t>
  </si>
  <si>
    <t>LPNHK109046047</t>
  </si>
  <si>
    <t>B01GAS7742</t>
  </si>
  <si>
    <t>4251275401863</t>
  </si>
  <si>
    <t>Sterntaler mata do przewijania, wkładka, biała, 85 x 72 cm</t>
  </si>
  <si>
    <t>LPNHK109216768</t>
  </si>
  <si>
    <t>B0019CR0L0</t>
  </si>
  <si>
    <t>4004701023098</t>
  </si>
  <si>
    <t>HOME DECO KIDS - La11043 - Lampa nocna z jednorożcem do projekcji ściennej dla dzieci Deco Pokój dziecięcy Lampka nocna 12.50 x 4.80 x 16.00</t>
  </si>
  <si>
    <t>LPNHK109742113</t>
  </si>
  <si>
    <t>B08P1YR26Q</t>
  </si>
  <si>
    <t>3664944281283</t>
  </si>
  <si>
    <t>Greenstar 18514 opony do przyczep pneumatycznych</t>
  </si>
  <si>
    <t>LPNHK109720488</t>
  </si>
  <si>
    <t>B095KNW4HB</t>
  </si>
  <si>
    <t>3582321940380</t>
  </si>
  <si>
    <t>LPNHK109720489</t>
  </si>
  <si>
    <t>Hanse Home Mix Mats Wycieraczka kokosowa 45 x 70 cm, antypoślizgowa, do wewnątrz i na zewnątrz, z włókna kokosowego, odporna na warunki atmosferyczne, do wejścia i na zewnątrz Witam</t>
  </si>
  <si>
    <t>LPNHK109588620</t>
  </si>
  <si>
    <t>B0C5R6RN6N</t>
  </si>
  <si>
    <t>4262377776926</t>
  </si>
  <si>
    <t>Home Deco Factory MO1322 regulowany stelaż dekoracyjny na stół, czarny, przedmiot dekoracyjny, dekoracja</t>
  </si>
  <si>
    <t>LPNHK109067356</t>
  </si>
  <si>
    <t>B08PS1GQVL</t>
  </si>
  <si>
    <t>3664944287476</t>
  </si>
  <si>
    <t>Schneider Schirme 855-15 Stojak na Parasole, 20 l, 45 x 45 x 28 cm, Antracytowy</t>
  </si>
  <si>
    <t>LPNHK109242468</t>
  </si>
  <si>
    <t>B004EWGONC</t>
  </si>
  <si>
    <t>8003059117103</t>
  </si>
  <si>
    <t>Clair de Lune Wkładka polarowa do koszyka do noszenia dla niemowląt (biała)</t>
  </si>
  <si>
    <t>LPNHL961027043</t>
  </si>
  <si>
    <t>B013391C2E</t>
  </si>
  <si>
    <t>5033775324601</t>
  </si>
  <si>
    <t>Jollein Zwijana podkładka osłona tkanina frotte 50 x 70 cm nugat</t>
  </si>
  <si>
    <t>LPNHL961016265</t>
  </si>
  <si>
    <t>B08JMGHN1J</t>
  </si>
  <si>
    <t>8717329359192</t>
  </si>
  <si>
    <t>PROCAVE Most do łóżka podwójnego – most miłosny – klin do materaca – wypełniacz szczelin materaca 25 x 200 z poszewką</t>
  </si>
  <si>
    <t>LPNHK109720568</t>
  </si>
  <si>
    <t>B003SCBZV0</t>
  </si>
  <si>
    <t>4019473809801</t>
  </si>
  <si>
    <t>ELANEE Woreczki na mleko matki, przechowywanie i zamrażanie mleka matki, neutralne smakowo i wstępnie sterylizowane, podwójne zamknięcie zabezpieczające, 20 sztuk, ze stojakiem (711-00)</t>
  </si>
  <si>
    <t>LPNHK109583340</t>
  </si>
  <si>
    <t>B0BLCSJN89</t>
  </si>
  <si>
    <t>4260018197130</t>
  </si>
  <si>
    <t>Jollein Zwijana podkładka pokrowiec tkanina frotte 50 x 70 cm popiół zielony</t>
  </si>
  <si>
    <t>LPNHL961016267</t>
  </si>
  <si>
    <t>B08JMJWKH7</t>
  </si>
  <si>
    <t>8717329359215</t>
  </si>
  <si>
    <t>LPNHL961016264</t>
  </si>
  <si>
    <t>Trixie 44183 Kratka Ochronna do Okien, 62 × 16/7 cm, Biały</t>
  </si>
  <si>
    <t>LPNHK109246317</t>
  </si>
  <si>
    <t>B071XFQR83</t>
  </si>
  <si>
    <t>4011905441832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</si>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</sst>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28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048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190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762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266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266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7429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6096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6286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847725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6286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6286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Iris+Ohyama%2C+Du%C5%BCa+plastikowa+kuweta+z+wej%C5%9Bciem+od+g%C3%B3ry%2C+w+zestawie+miarka+i+pokrywa+z+otworami+wentylacyjnymi+%2C+S52+x+G+37%2C5+x+W+36%2C5+cm+%2C+bez+bisfenolu+A%2C+dla+kot%C3%B3w+%2C+TECL-20+%2C+bia%C5%82y%2Fbe%C5%BCowy" TargetMode="External"/><Relationship Id="rId21" Type="http://schemas.openxmlformats.org/officeDocument/2006/relationships/hyperlink" Target="https://www.google.pl/search?q=B076SD2YGZ" TargetMode="External"/><Relationship Id="rId42" Type="http://schemas.openxmlformats.org/officeDocument/2006/relationships/hyperlink" Target="https://www.google.pl/search?q=VIMODA+Dywan+shaggy%2C+premium%2C+czarny%2C+z+wysokim+runem%2C+nowoczesny%2C+wymiary%3A+40+x+60+cm+Prostok%C4%85t+czarny+40x60+cm" TargetMode="External"/><Relationship Id="rId47" Type="http://schemas.openxmlformats.org/officeDocument/2006/relationships/hyperlink" Target="https://www.google.pl/search?q=B095KNW4HB" TargetMode="External"/><Relationship Id="rId63" Type="http://schemas.openxmlformats.org/officeDocument/2006/relationships/hyperlink" Target="https://www.google.pl/search?q=B0BLCSJN89" TargetMode="External"/><Relationship Id="rId68" Type="http://schemas.openxmlformats.org/officeDocument/2006/relationships/hyperlink" Target="https://www.google.pl/search?q=Jollein+Zwijana+podk%C5%82adka+pokrowiec+tkanina+frotte+50+x+70+cm+popi%C3%B3%C5%82+zielony" TargetMode="External"/><Relationship Id="rId7" Type="http://schemas.openxmlformats.org/officeDocument/2006/relationships/hyperlink" Target="https://www.google.pl/search?q=B0CB4N9GY4" TargetMode="External"/><Relationship Id="rId71" Type="http://schemas.openxmlformats.org/officeDocument/2006/relationships/drawing" Target="../drawings/drawing1.xml"/><Relationship Id="rId2" Type="http://schemas.openxmlformats.org/officeDocument/2006/relationships/hyperlink" Target="https://www.google.pl/search?q=Keter+Moby+szafka+z+tworzywa+sztucznego%2C+wysoka%2C+antracyt%2Fzielony%2Fszary%2C+80+x+44+x+182+cm" TargetMode="External"/><Relationship Id="rId16" Type="http://schemas.openxmlformats.org/officeDocument/2006/relationships/hyperlink" Target="https://www.google.pl/search?q=Home+Vida+Skrzyd%C5%82a+sk%C5%82adana+suszarka+na+ubrania%2C+metalowa%2C+bia%C5%82a" TargetMode="External"/><Relationship Id="rId29" Type="http://schemas.openxmlformats.org/officeDocument/2006/relationships/hyperlink" Target="https://www.google.pl/search?q=B0C1P29Q57" TargetMode="External"/><Relationship Id="rId11" Type="http://schemas.openxmlformats.org/officeDocument/2006/relationships/hyperlink" Target="https://www.google.pl/search?q=B0BQMQGLS1" TargetMode="External"/><Relationship Id="rId24" Type="http://schemas.openxmlformats.org/officeDocument/2006/relationships/hyperlink" Target="https://www.google.pl/search?q=HOOBRO+Wisz%C4%85cy+stolik+nocny%2C+ze+stacj%C4%85+%C5%82aduj%C4%85c%C4%85+i+sk%C5%82adan%C4%85+szuflad%C4%85%2C+szafka+nocna%2C+wisz%C4%85ca+p%C3%B3%C5%82ka+%C5%9Bcienna+z+otwartym+i+ukrytym+przechowywaniem%2C+2+mo%C5%BCliwo%C5%9Bci+instalacji%2C+bia%C5%82y+i+szary+EWG127CBZ01" TargetMode="External"/><Relationship Id="rId32" Type="http://schemas.openxmlformats.org/officeDocument/2006/relationships/hyperlink" Target="https://www.google.pl/search?q=Julius+Z%C3%B6llner+Mata+do+przewijania+Softy%2C+Standard+100+by+Oeko-Tex%2C+rozmiar+75x85+cm%2C+banda+d%C5%BCungli" TargetMode="External"/><Relationship Id="rId37" Type="http://schemas.openxmlformats.org/officeDocument/2006/relationships/hyperlink" Target="https://www.google.pl/search?q=B08Q55XBFK" TargetMode="External"/><Relationship Id="rId40" Type="http://schemas.openxmlformats.org/officeDocument/2006/relationships/hyperlink" Target="https://www.google.pl/search?q=HANSE+Home+Brushes+Wycieraczka+kokosowa+i+gumowa+40+x+60+cm+%E2%80%93+antypo%C5%9Blizgowa+mata+zatrzymuj%C4%85ca+brud+do+u%C5%BCytku+wewn%C4%85trz+i+na+zewn%C4%85trz%2C+wycieraczka+ze+szczotkami+kokosowymi%2C+odporna+na+warunki+czarny+naturalny+40x60cm" TargetMode="External"/><Relationship Id="rId45" Type="http://schemas.openxmlformats.org/officeDocument/2006/relationships/hyperlink" Target="https://www.google.pl/search?q=B08P1YR26Q" TargetMode="External"/><Relationship Id="rId53" Type="http://schemas.openxmlformats.org/officeDocument/2006/relationships/hyperlink" Target="https://www.google.pl/search?q=B08PS1GQVL" TargetMode="External"/><Relationship Id="rId58" Type="http://schemas.openxmlformats.org/officeDocument/2006/relationships/hyperlink" Target="https://www.google.pl/search?q=Clair+de+Lune+Wk%C5%82adka+polarowa+do+koszyka+do+noszenia+dla+niemowl%C4%85t+%28bia%C5%82a%29" TargetMode="External"/><Relationship Id="rId66" Type="http://schemas.openxmlformats.org/officeDocument/2006/relationships/hyperlink" Target="https://www.google.pl/search?q=Jollein+Zwijana+podk%C5%82adka+pokrowiec+tkanina+frotte+50+x+70+cm+popi%C3%B3%C5%82+zielony" TargetMode="External"/><Relationship Id="rId5" Type="http://schemas.openxmlformats.org/officeDocument/2006/relationships/hyperlink" Target="https://www.google.pl/search?q=B002OB3QRC" TargetMode="External"/><Relationship Id="rId61" Type="http://schemas.openxmlformats.org/officeDocument/2006/relationships/hyperlink" Target="https://www.google.pl/search?q=B003SCBZV0" TargetMode="External"/><Relationship Id="rId19" Type="http://schemas.openxmlformats.org/officeDocument/2006/relationships/hyperlink" Target="https://www.google.pl/search?q=B09XRC3BMK" TargetMode="External"/><Relationship Id="rId14" Type="http://schemas.openxmlformats.org/officeDocument/2006/relationships/hyperlink" Target="https://www.google.pl/search?q=Ferplast+Zas%C5%82ona+na+drzwi+do+domusa+dla+ps%C3%B3w%2C+model+Domus+Extra+Large%2C+Baita+100+i+120%2C+oraz+Canada+6%2C+drzwi+do+domku+dla+ps%C3%B3w%2C+przezroczyste+lamelki+PCW%2C+ochrona+przed+wiatrem+i+zimnem%2C+35+x+59+cm+XL" TargetMode="External"/><Relationship Id="rId22" Type="http://schemas.openxmlformats.org/officeDocument/2006/relationships/hyperlink" Target="https://www.google.pl/search?q=Iris+Ohyama%2C+Plastikowe+pude%C5%82ka+do+przechowywania+z+pokryw%C4%85+i+klipsami+zamykaj%C4%85cymi%2C+15+L%2C+Zestaw+3%2C+Bez+BPA%2C+Biuro%2C+Salon%2C+NTB-15%2C+Przezroczysty+15L%2FZestaw+3" TargetMode="External"/><Relationship Id="rId27" Type="http://schemas.openxmlformats.org/officeDocument/2006/relationships/hyperlink" Target="https://www.google.pl/search?q=B004WCO58K" TargetMode="External"/><Relationship Id="rId30" Type="http://schemas.openxmlformats.org/officeDocument/2006/relationships/hyperlink" Target="https://www.google.pl/search?q=HANSE+Home+Brushes+Wycieraczka+kokosowa+i+gumowa+40+x+60+cm+%E2%80%93+antypo%C5%9Blizgowa+mata+zatrzymuj%C4%85ca+brud+do+u%C5%BCytku+wewn%C4%85trz+i+na+zewn%C4%85trz%2C+wycieraczka+ze+szczotkami+kokosowymi%2C+odporna+na+warunki+czarny+naturalny+40x60cm" TargetMode="External"/><Relationship Id="rId35" Type="http://schemas.openxmlformats.org/officeDocument/2006/relationships/hyperlink" Target="https://www.google.pl/search?q=B001U62VXW" TargetMode="External"/><Relationship Id="rId43" Type="http://schemas.openxmlformats.org/officeDocument/2006/relationships/hyperlink" Target="https://www.google.pl/search?q=B0019CR0L0" TargetMode="External"/><Relationship Id="rId48" Type="http://schemas.openxmlformats.org/officeDocument/2006/relationships/hyperlink" Target="https://www.google.pl/search?q=Greenstar+18514+opony+do+przyczep+pneumatycznych" TargetMode="External"/><Relationship Id="rId56" Type="http://schemas.openxmlformats.org/officeDocument/2006/relationships/hyperlink" Target="https://www.google.pl/search?q=Schneider+Schirme+855-15+Stojak+na+Parasole%2C+20+l%2C+45+x+45+x+28+cm%2C+Antracytowy" TargetMode="External"/><Relationship Id="rId64" Type="http://schemas.openxmlformats.org/officeDocument/2006/relationships/hyperlink" Target="https://www.google.pl/search?q=ELANEE+Woreczki+na+mleko+matki%2C+przechowywanie+i+zamra%C5%BCanie+mleka+matki%2C+neutralne+smakowo+i+wst%C4%99pnie+sterylizowane%2C+podw%C3%B3jne+zamkni%C4%99cie+zabezpieczaj%C4%85ce%2C+20+sztuk%2C+ze+stojakiem+%28711-00%29" TargetMode="External"/><Relationship Id="rId69" Type="http://schemas.openxmlformats.org/officeDocument/2006/relationships/hyperlink" Target="https://www.google.pl/search?q=B071XFQR83" TargetMode="External"/><Relationship Id="rId8" Type="http://schemas.openxmlformats.org/officeDocument/2006/relationships/hyperlink" Target="https://www.google.pl/search?q=Galileo+Casa+Parasol+pla%C5%BCowy+%C3%982%2C20+m%2C+8+wzmocnionych+listew+i+blokada+bezpiecze%C5%84stwa%2C+Rimini+Est%C3%A9" TargetMode="External"/><Relationship Id="rId51" Type="http://schemas.openxmlformats.org/officeDocument/2006/relationships/hyperlink" Target="https://www.google.pl/search?q=B0C5R6RN6N" TargetMode="External"/><Relationship Id="rId3" Type="http://schemas.openxmlformats.org/officeDocument/2006/relationships/hyperlink" Target="https://www.google.pl/search?q=B07WMYWWP1" TargetMode="External"/><Relationship Id="rId12" Type="http://schemas.openxmlformats.org/officeDocument/2006/relationships/hyperlink" Target="https://www.google.pl/search?q=Fisher-Price+Fotelik-siedzisko+%E2%80%9ESiadaj+ze+mn%C4%85%E2%80%9D+z+blacikiem%2C+ze+wzorem+kamienistej+pla%C5%BCy%2C+przeno%C5%9Bny+fotelik+dla+niemowl%C4%85t+z+zabawkami+-+HPF45" TargetMode="External"/><Relationship Id="rId17" Type="http://schemas.openxmlformats.org/officeDocument/2006/relationships/hyperlink" Target="https://www.google.pl/search?q=B004OZ6HCM" TargetMode="External"/><Relationship Id="rId25" Type="http://schemas.openxmlformats.org/officeDocument/2006/relationships/hyperlink" Target="https://www.google.pl/search?q=B07JVBYD55" TargetMode="External"/><Relationship Id="rId33" Type="http://schemas.openxmlformats.org/officeDocument/2006/relationships/hyperlink" Target="https://www.google.pl/search?q=B01M9AMCH7" TargetMode="External"/><Relationship Id="rId38" Type="http://schemas.openxmlformats.org/officeDocument/2006/relationships/hyperlink" Target="https://www.google.pl/search?q=Thermobaby+Podwy%C5%BCszenie+siedziska%2C+br%C4%85zowe" TargetMode="External"/><Relationship Id="rId46" Type="http://schemas.openxmlformats.org/officeDocument/2006/relationships/hyperlink" Target="https://www.google.pl/search?q=HOME+DECO+KIDS+-+La11043+-+Lampa+nocna+z+jednoro%C5%BCcem+do+projekcji+%C5%9Bciennej+dla+dzieci+Deco+Pok%C3%B3j+dzieci%C4%99cy+Lampka+nocna+12.50+x+4.80+x+16.00" TargetMode="External"/><Relationship Id="rId59" Type="http://schemas.openxmlformats.org/officeDocument/2006/relationships/hyperlink" Target="https://www.google.pl/search?q=B08JMGHN1J" TargetMode="External"/><Relationship Id="rId67" Type="http://schemas.openxmlformats.org/officeDocument/2006/relationships/hyperlink" Target="https://www.google.pl/search?q=B08JMJWKH7" TargetMode="External"/><Relationship Id="rId20" Type="http://schemas.openxmlformats.org/officeDocument/2006/relationships/hyperlink" Target="https://www.google.pl/search?q=Rotho+MyPet+Biala+kuweta+dla+kota+z+pokryw%C4%85+i+szufelk%C4%85%2C+tworzywo+sztuczne+%28recykling+PP%29%2C+antracytowa%2C+51%2C0+x+39%2C5+x+44%2C3+cm%29" TargetMode="External"/><Relationship Id="rId41" Type="http://schemas.openxmlformats.org/officeDocument/2006/relationships/hyperlink" Target="https://www.google.pl/search?q=B01GAS7742" TargetMode="External"/><Relationship Id="rId54" Type="http://schemas.openxmlformats.org/officeDocument/2006/relationships/hyperlink" Target="https://www.google.pl/search?q=Home+Deco+Factory+MO1322+regulowany+stela%C5%BC+dekoracyjny+na+st%C3%B3%C5%82%2C+czarny%2C+przedmiot+dekoracyjny%2C+dekoracja" TargetMode="External"/><Relationship Id="rId62" Type="http://schemas.openxmlformats.org/officeDocument/2006/relationships/hyperlink" Target="https://www.google.pl/search?q=PROCAVE+Most+do+%C5%82%C3%B3%C5%BCka+podw%C3%B3jnego+%E2%80%93+most+mi%C5%82osny+%E2%80%93+klin+do+materaca+%E2%80%93+wype%C5%82niacz+szczelin+materaca+25+x+200+z+poszewk%C4%85" TargetMode="External"/><Relationship Id="rId70" Type="http://schemas.openxmlformats.org/officeDocument/2006/relationships/hyperlink" Target="https://www.google.pl/search?q=Trixie+44183+Kratka+Ochronna+do+Okien%2C+62+%C3%97+16%2F7+cm%2C+Bia%C5%82y" TargetMode="External"/><Relationship Id="rId1" Type="http://schemas.openxmlformats.org/officeDocument/2006/relationships/hyperlink" Target="https://www.google.pl/search?q=B01CUFX0IG" TargetMode="External"/><Relationship Id="rId6" Type="http://schemas.openxmlformats.org/officeDocument/2006/relationships/hyperlink" Target="https://www.google.pl/search?q=Pinolino+172026+Os%C5%82ona+na+%C5%82%C3%B3%C5%BCko+Classic+%26+Plain%2C+120x30x40+cm%2C+Kolor+naturalny" TargetMode="External"/><Relationship Id="rId15" Type="http://schemas.openxmlformats.org/officeDocument/2006/relationships/hyperlink" Target="https://www.google.pl/search?q=B01DDCOLKG" TargetMode="External"/><Relationship Id="rId23" Type="http://schemas.openxmlformats.org/officeDocument/2006/relationships/hyperlink" Target="https://www.google.pl/search?q=B0CJBHK7C3" TargetMode="External"/><Relationship Id="rId28" Type="http://schemas.openxmlformats.org/officeDocument/2006/relationships/hyperlink" Target="https://www.google.pl/search?q=Lanca+spryskuj%C4%85ca+K%C3%A4rcher" TargetMode="External"/><Relationship Id="rId36" Type="http://schemas.openxmlformats.org/officeDocument/2006/relationships/hyperlink" Target="https://www.google.pl/search?q=P%27TIT+LIT+Poduszka+dla+dziecka+Poduszka+dzieci%C4%99ca+Koperta+100%25+Bawe%C5%82na+Anti+Dust+Roztocza+Hipoalergiczna%2C+Bia%C5%82a%2C+40+x+60+cm%2C+1+szt." TargetMode="External"/><Relationship Id="rId49" Type="http://schemas.openxmlformats.org/officeDocument/2006/relationships/hyperlink" Target="https://www.google.pl/search?q=B095KNW4HB" TargetMode="External"/><Relationship Id="rId57" Type="http://schemas.openxmlformats.org/officeDocument/2006/relationships/hyperlink" Target="https://www.google.pl/search?q=B013391C2E" TargetMode="External"/><Relationship Id="rId10" Type="http://schemas.openxmlformats.org/officeDocument/2006/relationships/hyperlink" Target="https://www.google.pl/search?q=Bed+guard+%27Classic%27%2C+untreated+Ponadczasowy+i+naturalny+1+St%C3%BCck+%281er+Pack%29+Natural" TargetMode="External"/><Relationship Id="rId31" Type="http://schemas.openxmlformats.org/officeDocument/2006/relationships/hyperlink" Target="https://www.google.pl/search?q=B09NWBCS1T" TargetMode="External"/><Relationship Id="rId44" Type="http://schemas.openxmlformats.org/officeDocument/2006/relationships/hyperlink" Target="https://www.google.pl/search?q=Sterntaler+mata+do+przewijania%2C+wk%C5%82adka%2C+bia%C5%82a%2C+85+x+72+cm" TargetMode="External"/><Relationship Id="rId52" Type="http://schemas.openxmlformats.org/officeDocument/2006/relationships/hyperlink" Target="https://www.google.pl/search?q=Hanse+Home+Mix+Mats+Wycieraczka+kokosowa+45+x+70+cm%2C+antypo%C5%9Blizgowa%2C+do+wewn%C4%85trz+i+na+zewn%C4%85trz%2C+z+w%C5%82%C3%B3kna+kokosowego%2C+odporna+na+warunki+atmosferyczne%2C+do+wej%C5%9Bcia+i+na+zewn%C4%85trz+Witam" TargetMode="External"/><Relationship Id="rId60" Type="http://schemas.openxmlformats.org/officeDocument/2006/relationships/hyperlink" Target="https://www.google.pl/search?q=Jollein+Zwijana+podk%C5%82adka+os%C5%82ona+tkanina+frotte+50+x+70+cm+nugat" TargetMode="External"/><Relationship Id="rId65" Type="http://schemas.openxmlformats.org/officeDocument/2006/relationships/hyperlink" Target="https://www.google.pl/search?q=B08JMJWKH7" TargetMode="External"/><Relationship Id="rId4" Type="http://schemas.openxmlformats.org/officeDocument/2006/relationships/hyperlink" Target="https://www.google.pl/search?q=Surya+Elaziz+Tradycyjny+dywanik%2C+r%C3%B3%C5%BCowy%2C+szafran+i+niebieski%2C+160+x+220+cm" TargetMode="External"/><Relationship Id="rId9" Type="http://schemas.openxmlformats.org/officeDocument/2006/relationships/hyperlink" Target="https://www.google.pl/search?q=B00SJC5QO6" TargetMode="External"/><Relationship Id="rId13" Type="http://schemas.openxmlformats.org/officeDocument/2006/relationships/hyperlink" Target="https://www.google.pl/search?q=B001MZYFGW" TargetMode="External"/><Relationship Id="rId18" Type="http://schemas.openxmlformats.org/officeDocument/2006/relationships/hyperlink" Target="https://www.google.pl/search?q=HAKU+M%C3%B6bel%2C+30669%2C+Wieszak+m%C4%99ski+Valet%2C+Drewno+lite%2C+Klon%2C+36+x+47+x+102+cm+Wi%C5%9Bnia" TargetMode="External"/><Relationship Id="rId39" Type="http://schemas.openxmlformats.org/officeDocument/2006/relationships/hyperlink" Target="https://www.google.pl/search?q=B0C1NXB24W" TargetMode="External"/><Relationship Id="rId34" Type="http://schemas.openxmlformats.org/officeDocument/2006/relationships/hyperlink" Target="https://www.google.pl/search?q=Tigex+B45316593+kompaktowe+krzes%C5%82o+dla+dzieci+taboret+taupe+wielokolorowe+%28szary%2Fbr%C4%85zowy%29+6-36+miesi%C4%99cy" TargetMode="External"/><Relationship Id="rId50" Type="http://schemas.openxmlformats.org/officeDocument/2006/relationships/hyperlink" Target="https://www.google.pl/search?q=Greenstar+18514+opony+do+przyczep+pneumatycznych" TargetMode="External"/><Relationship Id="rId55" Type="http://schemas.openxmlformats.org/officeDocument/2006/relationships/hyperlink" Target="https://www.google.pl/search?q=B004EWGON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150.05000000000001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 t="s">
        <v>14</v>
      </c>
      <c r="I2" s="1" t="s">
        <v>15</v>
      </c>
      <c r="J2" s="1" t="s">
        <v>16</v>
      </c>
    </row>
    <row r="3" spans="1:10" ht="50.1" customHeight="1" x14ac:dyDescent="0.25">
      <c r="B3" s="1">
        <v>74.989999999999995</v>
      </c>
      <c r="C3" s="1">
        <v>1</v>
      </c>
      <c r="D3" s="5" t="s">
        <v>17</v>
      </c>
      <c r="E3" s="1" t="s">
        <v>18</v>
      </c>
      <c r="F3" s="2" t="s">
        <v>19</v>
      </c>
      <c r="G3" s="3" t="s">
        <v>20</v>
      </c>
      <c r="H3" s="1" t="s">
        <v>14</v>
      </c>
      <c r="I3" s="1" t="s">
        <v>15</v>
      </c>
      <c r="J3" s="1" t="s">
        <v>21</v>
      </c>
    </row>
    <row r="4" spans="1:10" ht="50.1" customHeight="1" x14ac:dyDescent="0.25">
      <c r="B4" s="1">
        <v>54.9</v>
      </c>
      <c r="C4" s="1">
        <v>1</v>
      </c>
      <c r="D4" s="5" t="s">
        <v>22</v>
      </c>
      <c r="E4" s="1" t="s">
        <v>23</v>
      </c>
      <c r="F4" s="2" t="s">
        <v>24</v>
      </c>
      <c r="G4" s="3" t="s">
        <v>25</v>
      </c>
      <c r="H4" s="1" t="s">
        <v>14</v>
      </c>
      <c r="I4" s="1" t="s">
        <v>15</v>
      </c>
      <c r="J4" s="1" t="s">
        <v>21</v>
      </c>
    </row>
    <row r="5" spans="1:10" ht="50.1" customHeight="1" x14ac:dyDescent="0.25">
      <c r="B5" s="1">
        <v>43.99</v>
      </c>
      <c r="C5" s="1">
        <v>1</v>
      </c>
      <c r="D5" s="5" t="s">
        <v>26</v>
      </c>
      <c r="E5" s="1" t="s">
        <v>27</v>
      </c>
      <c r="F5" s="2" t="s">
        <v>28</v>
      </c>
      <c r="G5" s="3" t="s">
        <v>29</v>
      </c>
      <c r="H5" s="1" t="s">
        <v>14</v>
      </c>
      <c r="I5" s="1" t="s">
        <v>15</v>
      </c>
      <c r="J5" s="1" t="s">
        <v>16</v>
      </c>
    </row>
    <row r="6" spans="1:10" ht="50.1" customHeight="1" x14ac:dyDescent="0.25">
      <c r="B6" s="1">
        <v>38.020000000000003</v>
      </c>
      <c r="C6" s="1">
        <v>1</v>
      </c>
      <c r="D6" s="5" t="s">
        <v>30</v>
      </c>
      <c r="E6" s="1" t="s">
        <v>31</v>
      </c>
      <c r="F6" s="2" t="s">
        <v>32</v>
      </c>
      <c r="G6" s="3" t="s">
        <v>33</v>
      </c>
      <c r="H6" s="1" t="s">
        <v>14</v>
      </c>
      <c r="I6" s="1" t="s">
        <v>15</v>
      </c>
      <c r="J6" s="1" t="s">
        <v>34</v>
      </c>
    </row>
    <row r="7" spans="1:10" ht="50.1" customHeight="1" x14ac:dyDescent="0.25">
      <c r="B7" s="1">
        <v>36.869999999999997</v>
      </c>
      <c r="C7" s="1">
        <v>1</v>
      </c>
      <c r="D7" s="5" t="s">
        <v>35</v>
      </c>
      <c r="E7" s="1" t="s">
        <v>36</v>
      </c>
      <c r="F7" s="2" t="s">
        <v>37</v>
      </c>
      <c r="G7" s="3" t="s">
        <v>38</v>
      </c>
      <c r="H7" s="1" t="s">
        <v>14</v>
      </c>
      <c r="I7" s="1" t="s">
        <v>15</v>
      </c>
      <c r="J7" s="1" t="s">
        <v>34</v>
      </c>
    </row>
    <row r="8" spans="1:10" ht="50.1" customHeight="1" x14ac:dyDescent="0.25">
      <c r="B8" s="1">
        <v>36.4</v>
      </c>
      <c r="C8" s="1">
        <v>1</v>
      </c>
      <c r="D8" s="5" t="s">
        <v>39</v>
      </c>
      <c r="E8" s="1" t="s">
        <v>40</v>
      </c>
      <c r="F8" s="2" t="s">
        <v>41</v>
      </c>
      <c r="G8" s="3" t="s">
        <v>42</v>
      </c>
      <c r="H8" s="1" t="s">
        <v>14</v>
      </c>
      <c r="I8" s="1" t="s">
        <v>15</v>
      </c>
      <c r="J8" s="1" t="s">
        <v>43</v>
      </c>
    </row>
    <row r="9" spans="1:10" ht="50.1" customHeight="1" x14ac:dyDescent="0.25">
      <c r="B9" s="1">
        <v>33.21</v>
      </c>
      <c r="C9" s="1">
        <v>1</v>
      </c>
      <c r="D9" s="5" t="s">
        <v>44</v>
      </c>
      <c r="E9" s="1" t="s">
        <v>45</v>
      </c>
      <c r="F9" s="2" t="s">
        <v>46</v>
      </c>
      <c r="G9" s="3" t="s">
        <v>47</v>
      </c>
      <c r="H9" s="1" t="s">
        <v>14</v>
      </c>
      <c r="I9" s="1" t="s">
        <v>15</v>
      </c>
      <c r="J9" s="1" t="s">
        <v>48</v>
      </c>
    </row>
    <row r="10" spans="1:10" ht="50.1" customHeight="1" x14ac:dyDescent="0.25">
      <c r="B10" s="1">
        <v>31.93</v>
      </c>
      <c r="C10" s="1">
        <v>1</v>
      </c>
      <c r="D10" s="5" t="s">
        <v>49</v>
      </c>
      <c r="E10" s="1" t="s">
        <v>50</v>
      </c>
      <c r="F10" s="2" t="s">
        <v>51</v>
      </c>
      <c r="G10" s="3" t="s">
        <v>52</v>
      </c>
      <c r="H10" s="1" t="s">
        <v>14</v>
      </c>
      <c r="I10" s="1" t="s">
        <v>15</v>
      </c>
      <c r="J10" s="1" t="s">
        <v>21</v>
      </c>
    </row>
    <row r="11" spans="1:10" ht="50.1" customHeight="1" x14ac:dyDescent="0.25">
      <c r="B11" s="1">
        <v>27.99</v>
      </c>
      <c r="C11" s="1">
        <v>1</v>
      </c>
      <c r="D11" s="5" t="s">
        <v>53</v>
      </c>
      <c r="E11" s="1" t="s">
        <v>54</v>
      </c>
      <c r="F11" s="2" t="s">
        <v>55</v>
      </c>
      <c r="G11" s="3" t="s">
        <v>56</v>
      </c>
      <c r="H11" s="1" t="s">
        <v>14</v>
      </c>
      <c r="I11" s="1" t="s">
        <v>15</v>
      </c>
      <c r="J11" s="1" t="s">
        <v>43</v>
      </c>
    </row>
    <row r="12" spans="1:10" ht="50.1" customHeight="1" x14ac:dyDescent="0.25">
      <c r="B12" s="1">
        <v>25.99</v>
      </c>
      <c r="C12" s="1">
        <v>1</v>
      </c>
      <c r="D12" s="5" t="s">
        <v>57</v>
      </c>
      <c r="E12" s="1" t="s">
        <v>58</v>
      </c>
      <c r="F12" s="2" t="s">
        <v>59</v>
      </c>
      <c r="G12" s="3" t="s">
        <v>60</v>
      </c>
      <c r="H12" s="1" t="s">
        <v>14</v>
      </c>
      <c r="I12" s="1" t="s">
        <v>15</v>
      </c>
      <c r="J12" s="1" t="s">
        <v>21</v>
      </c>
    </row>
    <row r="13" spans="1:10" ht="50.1" customHeight="1" x14ac:dyDescent="0.25">
      <c r="B13" s="1">
        <v>25.73</v>
      </c>
      <c r="C13" s="1">
        <v>1</v>
      </c>
      <c r="D13" s="5" t="s">
        <v>61</v>
      </c>
      <c r="E13" s="1" t="s">
        <v>62</v>
      </c>
      <c r="F13" s="2" t="s">
        <v>63</v>
      </c>
      <c r="G13" s="3"/>
      <c r="H13" s="1" t="s">
        <v>14</v>
      </c>
      <c r="I13" s="1" t="s">
        <v>15</v>
      </c>
      <c r="J13" s="1" t="s">
        <v>21</v>
      </c>
    </row>
    <row r="14" spans="1:10" ht="50.1" customHeight="1" x14ac:dyDescent="0.25">
      <c r="B14" s="1">
        <v>24.99</v>
      </c>
      <c r="C14" s="1">
        <v>1</v>
      </c>
      <c r="D14" s="5" t="s">
        <v>64</v>
      </c>
      <c r="E14" s="1" t="s">
        <v>65</v>
      </c>
      <c r="F14" s="2" t="s">
        <v>66</v>
      </c>
      <c r="G14" s="3" t="s">
        <v>67</v>
      </c>
      <c r="H14" s="1" t="s">
        <v>14</v>
      </c>
      <c r="I14" s="1" t="s">
        <v>15</v>
      </c>
      <c r="J14" s="1" t="s">
        <v>43</v>
      </c>
    </row>
    <row r="15" spans="1:10" ht="50.1" customHeight="1" x14ac:dyDescent="0.25">
      <c r="B15" s="1">
        <v>24.95</v>
      </c>
      <c r="C15" s="1">
        <v>1</v>
      </c>
      <c r="D15" s="5" t="s">
        <v>68</v>
      </c>
      <c r="E15" s="1" t="s">
        <v>69</v>
      </c>
      <c r="F15" s="2" t="s">
        <v>70</v>
      </c>
      <c r="G15" s="3" t="s">
        <v>71</v>
      </c>
      <c r="H15" s="1" t="s">
        <v>14</v>
      </c>
      <c r="I15" s="1" t="s">
        <v>15</v>
      </c>
      <c r="J15" s="1" t="s">
        <v>72</v>
      </c>
    </row>
    <row r="16" spans="1:10" ht="50.1" customHeight="1" x14ac:dyDescent="0.25">
      <c r="B16" s="1">
        <v>24.16</v>
      </c>
      <c r="C16" s="1">
        <v>1</v>
      </c>
      <c r="D16" s="5" t="s">
        <v>73</v>
      </c>
      <c r="E16" s="1" t="s">
        <v>74</v>
      </c>
      <c r="F16" s="2" t="s">
        <v>75</v>
      </c>
      <c r="G16" s="3" t="s">
        <v>76</v>
      </c>
      <c r="H16" s="1" t="s">
        <v>14</v>
      </c>
      <c r="I16" s="1" t="s">
        <v>15</v>
      </c>
      <c r="J16" s="1" t="s">
        <v>21</v>
      </c>
    </row>
    <row r="17" spans="2:10" ht="50.1" customHeight="1" x14ac:dyDescent="0.25">
      <c r="B17" s="1">
        <v>23.99</v>
      </c>
      <c r="C17" s="1">
        <v>1</v>
      </c>
      <c r="D17" s="5" t="s">
        <v>77</v>
      </c>
      <c r="E17" s="1" t="s">
        <v>78</v>
      </c>
      <c r="F17" s="2" t="s">
        <v>79</v>
      </c>
      <c r="G17" s="3" t="s">
        <v>80</v>
      </c>
      <c r="H17" s="1" t="s">
        <v>14</v>
      </c>
      <c r="I17" s="1" t="s">
        <v>15</v>
      </c>
      <c r="J17" s="1" t="s">
        <v>34</v>
      </c>
    </row>
    <row r="18" spans="2:10" ht="50.1" customHeight="1" x14ac:dyDescent="0.25">
      <c r="B18" s="1">
        <v>21</v>
      </c>
      <c r="C18" s="1">
        <v>1</v>
      </c>
      <c r="D18" s="5" t="s">
        <v>81</v>
      </c>
      <c r="E18" s="1" t="s">
        <v>82</v>
      </c>
      <c r="F18" s="2" t="s">
        <v>83</v>
      </c>
      <c r="G18" s="3" t="s">
        <v>84</v>
      </c>
      <c r="H18" s="1" t="s">
        <v>14</v>
      </c>
      <c r="I18" s="1" t="s">
        <v>15</v>
      </c>
      <c r="J18" s="1" t="s">
        <v>34</v>
      </c>
    </row>
    <row r="19" spans="2:10" ht="50.1" customHeight="1" x14ac:dyDescent="0.25">
      <c r="B19" s="1">
        <v>19.989999999999998</v>
      </c>
      <c r="C19" s="1">
        <v>1</v>
      </c>
      <c r="D19" s="5" t="s">
        <v>85</v>
      </c>
      <c r="E19" s="1" t="s">
        <v>86</v>
      </c>
      <c r="F19" s="2" t="s">
        <v>87</v>
      </c>
      <c r="G19" s="3" t="s">
        <v>88</v>
      </c>
      <c r="H19" s="1" t="s">
        <v>14</v>
      </c>
      <c r="I19" s="1" t="s">
        <v>15</v>
      </c>
      <c r="J19" s="1" t="s">
        <v>34</v>
      </c>
    </row>
    <row r="20" spans="2:10" ht="50.1" customHeight="1" x14ac:dyDescent="0.25">
      <c r="B20" s="1">
        <v>19.989999999999998</v>
      </c>
      <c r="C20" s="1">
        <v>1</v>
      </c>
      <c r="D20" s="5" t="s">
        <v>89</v>
      </c>
      <c r="E20" s="1" t="s">
        <v>90</v>
      </c>
      <c r="F20" s="2" t="s">
        <v>91</v>
      </c>
      <c r="G20" s="3" t="s">
        <v>92</v>
      </c>
      <c r="H20" s="1" t="s">
        <v>14</v>
      </c>
      <c r="I20" s="1" t="s">
        <v>15</v>
      </c>
      <c r="J20" s="1" t="s">
        <v>34</v>
      </c>
    </row>
    <row r="21" spans="2:10" ht="50.1" customHeight="1" x14ac:dyDescent="0.25">
      <c r="B21" s="1">
        <v>18.989999999999998</v>
      </c>
      <c r="C21" s="1">
        <v>1</v>
      </c>
      <c r="D21" s="5" t="s">
        <v>73</v>
      </c>
      <c r="E21" s="1" t="s">
        <v>93</v>
      </c>
      <c r="F21" s="2" t="s">
        <v>94</v>
      </c>
      <c r="G21" s="3" t="s">
        <v>95</v>
      </c>
      <c r="H21" s="1" t="s">
        <v>14</v>
      </c>
      <c r="I21" s="1" t="s">
        <v>15</v>
      </c>
      <c r="J21" s="1" t="s">
        <v>21</v>
      </c>
    </row>
    <row r="22" spans="2:10" ht="50.1" customHeight="1" x14ac:dyDescent="0.25">
      <c r="B22" s="1">
        <v>17.989999999999998</v>
      </c>
      <c r="C22" s="1">
        <v>1</v>
      </c>
      <c r="D22" s="5" t="s">
        <v>96</v>
      </c>
      <c r="E22" s="1" t="s">
        <v>97</v>
      </c>
      <c r="F22" s="2" t="s">
        <v>98</v>
      </c>
      <c r="G22" s="3" t="s">
        <v>99</v>
      </c>
      <c r="H22" s="1" t="s">
        <v>14</v>
      </c>
      <c r="I22" s="1" t="s">
        <v>15</v>
      </c>
      <c r="J22" s="1" t="s">
        <v>21</v>
      </c>
    </row>
    <row r="23" spans="2:10" ht="50.1" customHeight="1" x14ac:dyDescent="0.25">
      <c r="B23" s="1">
        <v>16.13</v>
      </c>
      <c r="C23" s="1">
        <v>1</v>
      </c>
      <c r="D23" s="5" t="s">
        <v>100</v>
      </c>
      <c r="E23" s="1" t="s">
        <v>101</v>
      </c>
      <c r="F23" s="2" t="s">
        <v>102</v>
      </c>
      <c r="G23" s="3" t="s">
        <v>103</v>
      </c>
      <c r="H23" s="1" t="s">
        <v>14</v>
      </c>
      <c r="I23" s="1" t="s">
        <v>15</v>
      </c>
      <c r="J23" s="1" t="s">
        <v>34</v>
      </c>
    </row>
    <row r="24" spans="2:10" ht="50.1" customHeight="1" x14ac:dyDescent="0.25">
      <c r="B24" s="1">
        <v>15.98</v>
      </c>
      <c r="C24" s="1">
        <v>1</v>
      </c>
      <c r="D24" s="5" t="s">
        <v>104</v>
      </c>
      <c r="E24" s="1" t="s">
        <v>105</v>
      </c>
      <c r="F24" s="2" t="s">
        <v>106</v>
      </c>
      <c r="G24" s="3" t="s">
        <v>107</v>
      </c>
      <c r="H24" s="1" t="s">
        <v>14</v>
      </c>
      <c r="I24" s="1" t="s">
        <v>15</v>
      </c>
      <c r="J24" s="1" t="s">
        <v>21</v>
      </c>
    </row>
    <row r="25" spans="2:10" ht="50.1" customHeight="1" x14ac:dyDescent="0.25">
      <c r="B25" s="1">
        <v>15.98</v>
      </c>
      <c r="C25" s="1">
        <v>1</v>
      </c>
      <c r="D25" s="5" t="s">
        <v>108</v>
      </c>
      <c r="E25" s="1" t="s">
        <v>109</v>
      </c>
      <c r="F25" s="2" t="s">
        <v>110</v>
      </c>
      <c r="G25" s="3" t="s">
        <v>111</v>
      </c>
      <c r="H25" s="1" t="s">
        <v>14</v>
      </c>
      <c r="I25" s="1" t="s">
        <v>15</v>
      </c>
      <c r="J25" s="1" t="s">
        <v>72</v>
      </c>
    </row>
    <row r="26" spans="2:10" ht="50.1" customHeight="1" x14ac:dyDescent="0.25">
      <c r="B26" s="1">
        <v>15.98</v>
      </c>
      <c r="C26" s="1">
        <v>1</v>
      </c>
      <c r="D26" s="5" t="s">
        <v>108</v>
      </c>
      <c r="E26" s="1" t="s">
        <v>112</v>
      </c>
      <c r="F26" s="2" t="s">
        <v>110</v>
      </c>
      <c r="G26" s="3" t="s">
        <v>111</v>
      </c>
      <c r="H26" s="1" t="s">
        <v>14</v>
      </c>
      <c r="I26" s="1" t="s">
        <v>15</v>
      </c>
      <c r="J26" s="1" t="s">
        <v>72</v>
      </c>
    </row>
    <row r="27" spans="2:10" ht="50.1" customHeight="1" x14ac:dyDescent="0.25">
      <c r="B27" s="1">
        <v>12.54</v>
      </c>
      <c r="C27" s="1">
        <v>1</v>
      </c>
      <c r="D27" s="5" t="s">
        <v>113</v>
      </c>
      <c r="E27" s="1" t="s">
        <v>114</v>
      </c>
      <c r="F27" s="2" t="s">
        <v>115</v>
      </c>
      <c r="G27" s="3" t="s">
        <v>116</v>
      </c>
      <c r="H27" s="1" t="s">
        <v>14</v>
      </c>
      <c r="I27" s="1" t="s">
        <v>15</v>
      </c>
      <c r="J27" s="1" t="s">
        <v>21</v>
      </c>
    </row>
    <row r="28" spans="2:10" ht="50.1" customHeight="1" x14ac:dyDescent="0.25">
      <c r="B28" s="1">
        <v>10.49</v>
      </c>
      <c r="C28" s="1">
        <v>1</v>
      </c>
      <c r="D28" s="5" t="s">
        <v>117</v>
      </c>
      <c r="E28" s="1" t="s">
        <v>118</v>
      </c>
      <c r="F28" s="2" t="s">
        <v>119</v>
      </c>
      <c r="G28" s="3" t="s">
        <v>120</v>
      </c>
      <c r="H28" s="1" t="s">
        <v>14</v>
      </c>
      <c r="I28" s="1" t="s">
        <v>15</v>
      </c>
      <c r="J28" s="1" t="s">
        <v>21</v>
      </c>
    </row>
    <row r="29" spans="2:10" ht="50.1" customHeight="1" x14ac:dyDescent="0.25">
      <c r="B29" s="1">
        <v>9.99</v>
      </c>
      <c r="C29" s="1">
        <v>1</v>
      </c>
      <c r="D29" s="5" t="s">
        <v>121</v>
      </c>
      <c r="E29" s="1" t="s">
        <v>122</v>
      </c>
      <c r="F29" s="2" t="s">
        <v>123</v>
      </c>
      <c r="G29" s="3" t="s">
        <v>124</v>
      </c>
      <c r="H29" s="1" t="s">
        <v>14</v>
      </c>
      <c r="I29" s="1" t="s">
        <v>15</v>
      </c>
      <c r="J29" s="1" t="s">
        <v>16</v>
      </c>
    </row>
    <row r="30" spans="2:10" ht="50.1" customHeight="1" x14ac:dyDescent="0.25">
      <c r="B30" s="1">
        <v>9.75</v>
      </c>
      <c r="C30" s="1">
        <v>1</v>
      </c>
      <c r="D30" s="5" t="s">
        <v>125</v>
      </c>
      <c r="E30" s="1" t="s">
        <v>126</v>
      </c>
      <c r="F30" s="2" t="s">
        <v>127</v>
      </c>
      <c r="G30" s="3" t="s">
        <v>128</v>
      </c>
      <c r="H30" s="1" t="s">
        <v>14</v>
      </c>
      <c r="I30" s="1" t="s">
        <v>15</v>
      </c>
      <c r="J30" s="1" t="s">
        <v>34</v>
      </c>
    </row>
    <row r="31" spans="2:10" ht="50.1" customHeight="1" x14ac:dyDescent="0.25">
      <c r="B31" s="1">
        <v>8.5500000000000007</v>
      </c>
      <c r="C31" s="1">
        <v>1</v>
      </c>
      <c r="D31" s="5" t="s">
        <v>129</v>
      </c>
      <c r="E31" s="1" t="s">
        <v>130</v>
      </c>
      <c r="F31" s="2" t="s">
        <v>131</v>
      </c>
      <c r="G31" s="3" t="s">
        <v>132</v>
      </c>
      <c r="H31" s="1" t="s">
        <v>14</v>
      </c>
      <c r="I31" s="1" t="s">
        <v>15</v>
      </c>
      <c r="J31" s="1" t="s">
        <v>34</v>
      </c>
    </row>
    <row r="32" spans="2:10" ht="50.1" customHeight="1" x14ac:dyDescent="0.25">
      <c r="B32" s="1">
        <v>7.93</v>
      </c>
      <c r="C32" s="1">
        <v>1</v>
      </c>
      <c r="D32" s="5" t="s">
        <v>133</v>
      </c>
      <c r="E32" s="1" t="s">
        <v>134</v>
      </c>
      <c r="F32" s="2" t="s">
        <v>135</v>
      </c>
      <c r="G32" s="3" t="s">
        <v>136</v>
      </c>
      <c r="H32" s="1" t="s">
        <v>14</v>
      </c>
      <c r="I32" s="1" t="s">
        <v>15</v>
      </c>
      <c r="J32" s="1" t="s">
        <v>21</v>
      </c>
    </row>
    <row r="33" spans="1:10" ht="50.1" customHeight="1" x14ac:dyDescent="0.25">
      <c r="B33" s="1">
        <v>5.95</v>
      </c>
      <c r="C33" s="1">
        <v>1</v>
      </c>
      <c r="D33" s="5" t="s">
        <v>137</v>
      </c>
      <c r="E33" s="1" t="s">
        <v>138</v>
      </c>
      <c r="F33" s="2" t="s">
        <v>139</v>
      </c>
      <c r="G33" s="3" t="s">
        <v>140</v>
      </c>
      <c r="H33" s="1" t="s">
        <v>14</v>
      </c>
      <c r="I33" s="1" t="s">
        <v>15</v>
      </c>
      <c r="J33" s="1" t="s">
        <v>34</v>
      </c>
    </row>
    <row r="34" spans="1:10" ht="50.1" customHeight="1" x14ac:dyDescent="0.25">
      <c r="B34" s="1">
        <v>5.9</v>
      </c>
      <c r="C34" s="1">
        <v>1</v>
      </c>
      <c r="D34" s="5" t="s">
        <v>141</v>
      </c>
      <c r="E34" s="1" t="s">
        <v>142</v>
      </c>
      <c r="F34" s="2" t="s">
        <v>143</v>
      </c>
      <c r="G34" s="3" t="s">
        <v>144</v>
      </c>
      <c r="H34" s="1" t="s">
        <v>14</v>
      </c>
      <c r="I34" s="1" t="s">
        <v>15</v>
      </c>
      <c r="J34" s="1" t="s">
        <v>34</v>
      </c>
    </row>
    <row r="35" spans="1:10" ht="50.1" customHeight="1" x14ac:dyDescent="0.25">
      <c r="B35" s="1">
        <v>5.9</v>
      </c>
      <c r="C35" s="1">
        <v>1</v>
      </c>
      <c r="D35" s="5" t="s">
        <v>141</v>
      </c>
      <c r="E35" s="1" t="s">
        <v>145</v>
      </c>
      <c r="F35" s="2" t="s">
        <v>143</v>
      </c>
      <c r="G35" s="3" t="s">
        <v>144</v>
      </c>
      <c r="H35" s="1" t="s">
        <v>14</v>
      </c>
      <c r="I35" s="1" t="s">
        <v>15</v>
      </c>
      <c r="J35" s="1" t="s">
        <v>34</v>
      </c>
    </row>
    <row r="36" spans="1:10" ht="50.1" customHeight="1" x14ac:dyDescent="0.25">
      <c r="B36" s="1">
        <v>5.49</v>
      </c>
      <c r="C36" s="1">
        <v>1</v>
      </c>
      <c r="D36" s="5" t="s">
        <v>146</v>
      </c>
      <c r="E36" s="1" t="s">
        <v>147</v>
      </c>
      <c r="F36" s="2" t="s">
        <v>148</v>
      </c>
      <c r="G36" s="3" t="s">
        <v>149</v>
      </c>
      <c r="H36" s="1" t="s">
        <v>14</v>
      </c>
      <c r="I36" s="1" t="s">
        <v>15</v>
      </c>
      <c r="J36" s="1" t="s">
        <v>43</v>
      </c>
    </row>
    <row r="37" spans="1:10" x14ac:dyDescent="0.25">
      <c r="A37" s="6"/>
      <c r="B37" s="7" t="s">
        <v>150</v>
      </c>
    </row>
    <row r="38" spans="1:10" x14ac:dyDescent="0.25">
      <c r="A38" s="6" t="s">
        <v>151</v>
      </c>
      <c r="B38" s="8">
        <f>SUM(B2:B36)*4.77</f>
        <v>4401.1835999999994</v>
      </c>
    </row>
    <row r="39" spans="1:10" x14ac:dyDescent="0.25">
      <c r="A39" s="6" t="s">
        <v>152</v>
      </c>
      <c r="B39" s="9">
        <f>B38*0.25</f>
        <v>1100.2958999999998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</hyperlinks>
  <pageMargins left="0.7" right="0.7" top="0.75" bottom="0.75" header="0.3" footer="0.3"/>
  <drawing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2024-02-21T17:13:01Z</dcterms:created>
  <dcterms:modified xsi:type="dcterms:W3CDTF">2024-02-29T13:58:35Z</dcterms:modified>
  <cp:category/>
</cp:coreProperties>
</file>