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7996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2" i="1" l="1"/>
  <c r="B33" i="1"/>
</calcChain>
</file>

<file path=xl/sharedStrings.xml><?xml version="1.0" encoding="utf-8"?>
<sst xmlns="http://schemas.openxmlformats.org/spreadsheetml/2006/main" count="185" uniqueCount="120">
  <si>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</si>
  <si>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</si>
  <si>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</si>
  <si>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</si>
  <si>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</si>
  <si>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</si>
  <si>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</si>
  <si>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</si>
  <si>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</si>
  <si>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</si>
  <si>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Kärcher Bezprzewodowy mop elektryczny FC 7 Cordless (czas pracy 45 minut, odkurzanie i mycie w jednym kroku), żółty Żółty Bez specjalnych akcesoriów</t>
  </si>
  <si>
    <t>LPNHE825069396</t>
  </si>
  <si>
    <t>B08465S482</t>
  </si>
  <si>
    <t>4054278540955</t>
  </si>
  <si>
    <t>spL01o2IIIo</t>
  </si>
  <si>
    <t>Kitchen</t>
  </si>
  <si>
    <t>De'Longhi Magnifica S, Automatyczny Ekspres do Kawy Ziarnistej, do Zaparzania Espresso i Cappuccino, ECAM22.110.B, Czarny</t>
  </si>
  <si>
    <t>LPNHE747459932</t>
  </si>
  <si>
    <t>B00400OMU0</t>
  </si>
  <si>
    <t>8004399325050</t>
  </si>
  <si>
    <t>BISSELL SpotClean HydroSteam, Odkurzacz Piorący do Tapicerki z technologią HydroSteam, Odkurzacz z Trybem Parowym do Prania Dywanów, Tapicerki, Samochodów, Kanapy i Innych, Mocny Silnik 1000W, 3689N</t>
  </si>
  <si>
    <t>LPNHE839899005</t>
  </si>
  <si>
    <t>B0CLDPGTYN</t>
  </si>
  <si>
    <t>0011120272147</t>
  </si>
  <si>
    <t>De'Longhi Magnifica S Ekspres do Kawy, Czarny, 1450W 240V Czarny - model 2023</t>
  </si>
  <si>
    <t>LPNHE747167848</t>
  </si>
  <si>
    <t>B0BWSFGQ49</t>
  </si>
  <si>
    <t>8004399027084</t>
  </si>
  <si>
    <t>Aeg Qx7-1-I360 Odkurzacz Pionowy, Niebieski, 27.0W 21.6V Zwierzęta i samochód (do 50 min)</t>
  </si>
  <si>
    <t>LPNHE854483537</t>
  </si>
  <si>
    <t>B0BPYPJ3KN</t>
  </si>
  <si>
    <t>7332543986606</t>
  </si>
  <si>
    <t>LPNHE817341271</t>
  </si>
  <si>
    <t>Aeg Qx6 Animal Odkurzacz Pionowy, Czarny, 27.0W 18.0V</t>
  </si>
  <si>
    <t>LPNHE803794357</t>
  </si>
  <si>
    <t>B0BPYTC79Q</t>
  </si>
  <si>
    <t>7332543982837</t>
  </si>
  <si>
    <t>Kärcher Easyfix Myjka Parowa, Żółty/Czarny, 36 x 23.6 x 25.3 cm Wersja klasyczna Żółty/Czarny</t>
  </si>
  <si>
    <t>LPNHE807306175</t>
  </si>
  <si>
    <t>B09TPF7DSM</t>
  </si>
  <si>
    <t>4054278896656</t>
  </si>
  <si>
    <t>Dreame H11 Core Odkurzacz na Mokro i Sucho, Czarny, 170W 21.6V</t>
  </si>
  <si>
    <t>LPNHE839898854</t>
  </si>
  <si>
    <t>B0CJRPZSX4</t>
  </si>
  <si>
    <t>6976233672045</t>
  </si>
  <si>
    <t>Vactidy Nimble T8 robot odkurzający z funkcją wycierania o sile ssania 4000 Pa, czas pracy do 150 min, robot odkurzający z funkcją wycierania z ulepszonym systemem GyroNav Tech, robot odkurzający</t>
  </si>
  <si>
    <t>LPNHE837613546</t>
  </si>
  <si>
    <t>B0CSD61V7Z</t>
  </si>
  <si>
    <t>6924843222051</t>
  </si>
  <si>
    <t>Proscenic 850T robot odkurzający z Wi-Fi, sterowanie systemem Alexa i Google Home oraz aplikacją, moc ssania 3.000 Pa</t>
  </si>
  <si>
    <t>LPNHE854863620</t>
  </si>
  <si>
    <t>B08CXB4KKJ</t>
  </si>
  <si>
    <t>6924843209809</t>
  </si>
  <si>
    <t>BLACK+DECKER, Ręczny odkurzacz akumulatorowy Dustbuster Flexi, 18 V, akumulator litowo-jonowy, PD1820L chrom 18 V</t>
  </si>
  <si>
    <t>LPNHE871361530</t>
  </si>
  <si>
    <t>B00IRV1ZG2</t>
  </si>
  <si>
    <t>0787269462526</t>
  </si>
  <si>
    <t>Vax SpotWash Fleckenreiniger</t>
  </si>
  <si>
    <t>LPNHE854582228</t>
  </si>
  <si>
    <t>B08HN2P55M</t>
  </si>
  <si>
    <t>5012512170350</t>
  </si>
  <si>
    <t>Odkurzacz akumulatorowy, 45 000 Pa/550 W, bezprzewodowy, czas pracy 60 min, ładowanie na ścianie, karta zapachowa, kubek 1,8 l, wyświetlacz LED, szczotka zapobiegająca splątaniu</t>
  </si>
  <si>
    <t>LPNHE847438554</t>
  </si>
  <si>
    <t>B0CSKB3Q4J</t>
  </si>
  <si>
    <t>0717203418630</t>
  </si>
  <si>
    <t>De'Longhi Nespresso EN167.B Citiz EN Ekspres Do Kawy na Kapsułki, Tworzywo Sztuczne, 1260 W, 1 L, Czarny Czarny citiz</t>
  </si>
  <si>
    <t>LPNHE865912072</t>
  </si>
  <si>
    <t>B01ITG2JEQ</t>
  </si>
  <si>
    <t>8004399331389</t>
  </si>
  <si>
    <t>HONITURE odkurzacz bezprzewodowy, 500W/40KPA, z ekranem, 55 minut, pojemność 1,5 litra, ulepszony odkurzacz bezprzewodowy z silnikiem bezszczotkowym, podwójny uchwyt do dywanu/sierści zwierząt/podłogi</t>
  </si>
  <si>
    <t>LPNHE817446327</t>
  </si>
  <si>
    <t>B0CV33RK3D</t>
  </si>
  <si>
    <t>Kärcher Odkurzacz VC 3, bezworkowy, moc: 700 W, promień działania: 7,5 m, waga: 4,4 kg, filtr HEPA 13, dysza podłogowa, dysza szczelinowa, szczotka do mebli Biały</t>
  </si>
  <si>
    <t>LPNHE854583017</t>
  </si>
  <si>
    <t>B0CGMD1FGY</t>
  </si>
  <si>
    <t>4054278991726</t>
  </si>
  <si>
    <t>Vactidy Odkurzacz Akumulatorowy, Zielony, 120V 35 minut</t>
  </si>
  <si>
    <t>LPNHE869562509</t>
  </si>
  <si>
    <t>B0C65SS6RZ</t>
  </si>
  <si>
    <t>6924843217668</t>
  </si>
  <si>
    <t>Lavazza A Modo Mio Jolie Plus Red Ekspres do kawy na strączki, 1250 W, 0.6 Litr, ABS, Czerwony Czerwony Maszyna do kawy Single</t>
  </si>
  <si>
    <t>LPNHE862293992</t>
  </si>
  <si>
    <t>B07VSHKPR8</t>
  </si>
  <si>
    <t>8000070038196</t>
  </si>
  <si>
    <t>Nescafé Dolce Gusto De'Longhi EDG315.B GENIO S PLUS - ekspres do kawy espresso i innych napojów, automatyczny, 0,8l, czarny</t>
  </si>
  <si>
    <t>LPNHE868817562</t>
  </si>
  <si>
    <t>B08HSBFR7R</t>
  </si>
  <si>
    <t>8004399020344</t>
  </si>
  <si>
    <t>Braun Household TexStyle 7 Pro SI7149 WB żelazko parowe z wkładką Freeglide 3D, 2900 W, biało-czarne czarno-biały</t>
  </si>
  <si>
    <t>LPNHE859962866</t>
  </si>
  <si>
    <t>B09NL75G63</t>
  </si>
  <si>
    <t>8021098000460</t>
  </si>
  <si>
    <t>Saker Ręczny odkurzacz samochodowy, bezprzewodowy, 3 w 1, na sprężone powietrze, wielofunkcyjny silnik bezszczotkowy, 12 kPa, wysoka moc z USB-C, mały odkurzacz, do użytku na zewnątrz, do czyszczenia</t>
  </si>
  <si>
    <t>LPNHE874988087</t>
  </si>
  <si>
    <t>B0BTZZN8VD</t>
  </si>
  <si>
    <t>DeLonghi Dolce Gusto Genio S EDG226.A, Pod-Kaffeemaschine, inklusive 3 Stück, kompaktes Design, verstellbare Abtropffläche, 0,8 l, abnehmbarer Wassertank, 1470 W, Anthrazit</t>
  </si>
  <si>
    <t>LPNHE860682459</t>
  </si>
  <si>
    <t>B0CMD922SQ</t>
  </si>
  <si>
    <t>8004399026667</t>
  </si>
  <si>
    <t>Cecotec Conga Rockstar Micro Clean &amp; Car 15000 Odkurzacz ręczny z bezszczotkowym silnikiem cyfrowym 200 W 20 kPa Autonomia 30 minut</t>
  </si>
  <si>
    <t>LPNHE832718722</t>
  </si>
  <si>
    <t>B09KVJLSL7</t>
  </si>
  <si>
    <t>8435484054324</t>
  </si>
  <si>
    <t>Vactidy Blitz C6 odkurzacz z kablem, 25 kPa, odkurzacz z trzonkiem z kablem, 7 m, z zabezpieczeniem przed przegrzaniem, 800 ml, odkurzacz ręczny z kablem, do twardych podłóg, dywanów</t>
  </si>
  <si>
    <t>LPNHE871043353</t>
  </si>
  <si>
    <t>B0D2VTTP3M</t>
  </si>
  <si>
    <t>6924843224000</t>
  </si>
  <si>
    <t>LPNHE854117285</t>
  </si>
  <si>
    <t>LPNHE832663434</t>
  </si>
  <si>
    <t>Krups Mini Me Ekspres do Kawy, Szary, 1500 WW 230 VV kawiarka</t>
  </si>
  <si>
    <t>LPNHE863117625</t>
  </si>
  <si>
    <t>B07GJY9KH9</t>
  </si>
  <si>
    <t>0010942225041</t>
  </si>
  <si>
    <t>Dolce Gusto Mini-Me Ekspres do Kawy, Czarny/Szary, 1460W 220V</t>
  </si>
  <si>
    <t>LPNHE863149225</t>
  </si>
  <si>
    <t>B07H93KVN6</t>
  </si>
  <si>
    <t>8004399020320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</si>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</sst>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857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857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28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810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42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143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334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476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476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476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PYTC79Q" TargetMode="External"/><Relationship Id="rId18" Type="http://schemas.openxmlformats.org/officeDocument/2006/relationships/hyperlink" Target="https://www.google.pl/search?q=Dreame+H11+Core+Odkurzacz+na+Mokro+i+Sucho%2C+Czarny%2C+170W+21.6V" TargetMode="External"/><Relationship Id="rId26" Type="http://schemas.openxmlformats.org/officeDocument/2006/relationships/hyperlink" Target="https://www.google.pl/search?q=Vax+SpotWash+Fleckenreiniger" TargetMode="External"/><Relationship Id="rId39" Type="http://schemas.openxmlformats.org/officeDocument/2006/relationships/hyperlink" Target="https://www.google.pl/search?q=B08HSBFR7R" TargetMode="External"/><Relationship Id="rId21" Type="http://schemas.openxmlformats.org/officeDocument/2006/relationships/hyperlink" Target="https://www.google.pl/search?q=B08CXB4KKJ" TargetMode="External"/><Relationship Id="rId34" Type="http://schemas.openxmlformats.org/officeDocument/2006/relationships/hyperlink" Target="https://www.google.pl/search?q=K%C3%A4rcher+Odkurzacz+VC+3%2C+bezworkowy%2C+moc%3A+700+W%2C+promie%C5%84+dzia%C5%82ania%3A+7%2C5+m%2C+waga%3A+4%2C4+kg%2C+filtr+HEPA+13%2C+dysza+pod%C5%82ogowa%2C+dysza+szczelinowa%2C+szczotka+do+mebli+Bia%C5%82y" TargetMode="External"/><Relationship Id="rId42" Type="http://schemas.openxmlformats.org/officeDocument/2006/relationships/hyperlink" Target="https://www.google.pl/search?q=Braun+Household+TexStyle+7+Pro+SI7149+WB+%C5%BCelazko+parowe+z+wk%C5%82adk%C4%85+Freeglide+3D%2C+2900+W%2C+bia%C5%82o-czarne+czarno-bia%C5%82y" TargetMode="External"/><Relationship Id="rId47" Type="http://schemas.openxmlformats.org/officeDocument/2006/relationships/hyperlink" Target="https://www.google.pl/search?q=B09KVJLSL7" TargetMode="External"/><Relationship Id="rId50" Type="http://schemas.openxmlformats.org/officeDocument/2006/relationships/hyperlink" Target="https://www.google.pl/search?q=Vactidy+Blitz+C6+odkurzacz+z+kablem%2C+25+kPa%2C+odkurzacz+z+trzonkiem+z+kablem%2C+7+m%2C+z+zabezpieczeniem+przed+przegrzaniem%2C+800+ml%2C+odkurzacz+r%C4%99czny+z+kablem%2C+do+twardych+pod%C5%82%C3%B3g%2C+dywan%C3%B3w" TargetMode="External"/><Relationship Id="rId55" Type="http://schemas.openxmlformats.org/officeDocument/2006/relationships/hyperlink" Target="https://www.google.pl/search?q=B07GJY9KH9" TargetMode="External"/><Relationship Id="rId7" Type="http://schemas.openxmlformats.org/officeDocument/2006/relationships/hyperlink" Target="https://www.google.pl/search?q=B0BWSFGQ49" TargetMode="External"/><Relationship Id="rId2" Type="http://schemas.openxmlformats.org/officeDocument/2006/relationships/hyperlink" Target="https://www.google.pl/search?q=K%C3%A4rcher+Bezprzewodowy+mop+elektryczny+FC+7+Cordless+%28czas+pracy+45+minut%2C+odkurzanie+i+mycie+w+jednym+kroku%29%2C+%C5%BC%C3%B3%C5%82ty+%C5%BB%C3%B3%C5%82ty+Bez+specjalnych+akcesori%C3%B3w" TargetMode="External"/><Relationship Id="rId16" Type="http://schemas.openxmlformats.org/officeDocument/2006/relationships/hyperlink" Target="https://www.google.pl/search?q=K%C3%A4rcher+Easyfix+Myjka+Parowa%2C+%C5%BB%C3%B3%C5%82ty%2FCzarny%2C+36+x+23.6+x+25.3+cm+Wersja+klasyczna+%C5%BB%C3%B3%C5%82ty%2FCzarny" TargetMode="External"/><Relationship Id="rId29" Type="http://schemas.openxmlformats.org/officeDocument/2006/relationships/hyperlink" Target="https://www.google.pl/search?q=B01ITG2JEQ" TargetMode="External"/><Relationship Id="rId11" Type="http://schemas.openxmlformats.org/officeDocument/2006/relationships/hyperlink" Target="https://www.google.pl/search?q=B0BPYPJ3KN" TargetMode="External"/><Relationship Id="rId24" Type="http://schemas.openxmlformats.org/officeDocument/2006/relationships/hyperlink" Target="https://www.google.pl/search?q=BLACK%2BDECKER%2C+R%C4%99czny+odkurzacz+akumulatorowy+Dustbuster+Flexi%2C+18+V%2C+akumulator+litowo-jonowy%2C+PD1820L+chrom+18+V" TargetMode="External"/><Relationship Id="rId32" Type="http://schemas.openxmlformats.org/officeDocument/2006/relationships/hyperlink" Target="https://www.google.pl/search?q=HONITURE+odkurzacz+bezprzewodowy%2C+500W%2F40KPA%2C+z+ekranem%2C+55+minut%2C+pojemno%C5%9B%C4%87+1%2C5+litra%2C+ulepszony+odkurzacz+bezprzewodowy+z+silnikiem+bezszczotkowym%2C+podw%C3%B3jny+uchwyt+do+dywanu%2Fsier%C5%9Bci+zwierz%C4%85t%2Fpod%C5%82ogi" TargetMode="External"/><Relationship Id="rId37" Type="http://schemas.openxmlformats.org/officeDocument/2006/relationships/hyperlink" Target="https://www.google.pl/search?q=B07VSHKPR8" TargetMode="External"/><Relationship Id="rId40" Type="http://schemas.openxmlformats.org/officeDocument/2006/relationships/hyperlink" Target="https://www.google.pl/search?q=Nescaf%C3%A9+Dolce+Gusto+De%27Longhi+EDG315.B+GENIO+S+PLUS+-+ekspres+do+kawy+espresso+i+innych+napoj%C3%B3w%2C+automatyczny%2C+0%2C8l%2C+czarny" TargetMode="External"/><Relationship Id="rId45" Type="http://schemas.openxmlformats.org/officeDocument/2006/relationships/hyperlink" Target="https://www.google.pl/search?q=B0CMD922SQ" TargetMode="External"/><Relationship Id="rId53" Type="http://schemas.openxmlformats.org/officeDocument/2006/relationships/hyperlink" Target="https://www.google.pl/search?q=B0D2VTTP3M" TargetMode="External"/><Relationship Id="rId58" Type="http://schemas.openxmlformats.org/officeDocument/2006/relationships/hyperlink" Target="https://www.google.pl/search?q=Dolce+Gusto+Mini-Me+Ekspres+do+Kawy%2C+Czarny%2FSzary%2C+1460W+220V" TargetMode="External"/><Relationship Id="rId5" Type="http://schemas.openxmlformats.org/officeDocument/2006/relationships/hyperlink" Target="https://www.google.pl/search?q=B0CLDPGTYN" TargetMode="External"/><Relationship Id="rId19" Type="http://schemas.openxmlformats.org/officeDocument/2006/relationships/hyperlink" Target="https://www.google.pl/search?q=B0CSD61V7Z" TargetMode="External"/><Relationship Id="rId4" Type="http://schemas.openxmlformats.org/officeDocument/2006/relationships/hyperlink" Target="https://www.google.pl/search?q=De%27Longhi+Magnifica+S%2C+Automatyczny+Ekspres+do+Kawy+Ziarnistej%2C+do+Zaparzania+Espresso+i+Cappuccino%2C+ECAM22.110.B%2C+Czarny" TargetMode="External"/><Relationship Id="rId9" Type="http://schemas.openxmlformats.org/officeDocument/2006/relationships/hyperlink" Target="https://www.google.pl/search?q=B0BPYPJ3KN" TargetMode="External"/><Relationship Id="rId14" Type="http://schemas.openxmlformats.org/officeDocument/2006/relationships/hyperlink" Target="https://www.google.pl/search?q=Aeg+Qx6+Animal+Odkurzacz+Pionowy%2C+Czarny%2C+27.0W+18.0V" TargetMode="External"/><Relationship Id="rId22" Type="http://schemas.openxmlformats.org/officeDocument/2006/relationships/hyperlink" Target="https://www.google.pl/search?q=Proscenic+850T+robot+odkurzaj%C4%85cy+z+Wi-Fi%2C+sterowanie+systemem+Alexa+i+Google+Home+oraz+aplikacj%C4%85%2C+moc+ssania+3.000+Pa" TargetMode="External"/><Relationship Id="rId27" Type="http://schemas.openxmlformats.org/officeDocument/2006/relationships/hyperlink" Target="https://www.google.pl/search?q=B0CSKB3Q4J" TargetMode="External"/><Relationship Id="rId30" Type="http://schemas.openxmlformats.org/officeDocument/2006/relationships/hyperlink" Target="https://www.google.pl/search?q=De%27Longhi+Nespresso+EN167.B+Citiz+EN+Ekspres+Do+Kawy+na+Kapsu%C5%82ki%2C+Tworzywo+Sztuczne%2C+1260+W%2C+1+L%2C+Czarny+Czarny+citiz" TargetMode="External"/><Relationship Id="rId35" Type="http://schemas.openxmlformats.org/officeDocument/2006/relationships/hyperlink" Target="https://www.google.pl/search?q=B0C65SS6RZ" TargetMode="External"/><Relationship Id="rId43" Type="http://schemas.openxmlformats.org/officeDocument/2006/relationships/hyperlink" Target="https://www.google.pl/search?q=B0BTZZN8VD" TargetMode="External"/><Relationship Id="rId48" Type="http://schemas.openxmlformats.org/officeDocument/2006/relationships/hyperlink" Target="https://www.google.pl/search?q=Cecotec+Conga+Rockstar+Micro+Clean+%26+Car+15000+Odkurzacz+r%C4%99czny+z+bezszczotkowym+silnikiem+cyfrowym+200+W+20+kPa+Autonomia+30+minut" TargetMode="External"/><Relationship Id="rId56" Type="http://schemas.openxmlformats.org/officeDocument/2006/relationships/hyperlink" Target="https://www.google.pl/search?q=Krups+Mini+Me+Ekspres+do+Kawy%2C+Szary%2C+1500+WW+230+VV+kawiarka" TargetMode="External"/><Relationship Id="rId8" Type="http://schemas.openxmlformats.org/officeDocument/2006/relationships/hyperlink" Target="https://www.google.pl/search?q=De%27Longhi+Magnifica+S+Ekspres+do+Kawy%2C+Czarny%2C+1450W+240V+Czarny+-+model+2023" TargetMode="External"/><Relationship Id="rId51" Type="http://schemas.openxmlformats.org/officeDocument/2006/relationships/hyperlink" Target="https://www.google.pl/search?q=B0D2VTTP3M" TargetMode="External"/><Relationship Id="rId3" Type="http://schemas.openxmlformats.org/officeDocument/2006/relationships/hyperlink" Target="https://www.google.pl/search?q=B00400OMU0" TargetMode="External"/><Relationship Id="rId12" Type="http://schemas.openxmlformats.org/officeDocument/2006/relationships/hyperlink" Target="https://www.google.pl/search?q=Aeg+Qx7-1-I360+Odkurzacz+Pionowy%2C+Niebieski%2C+27.0W+21.6V+Zwierz%C4%99ta+i+samoch%C3%B3d+%28do+50+min%29" TargetMode="External"/><Relationship Id="rId17" Type="http://schemas.openxmlformats.org/officeDocument/2006/relationships/hyperlink" Target="https://www.google.pl/search?q=B0CJRPZSX4" TargetMode="External"/><Relationship Id="rId25" Type="http://schemas.openxmlformats.org/officeDocument/2006/relationships/hyperlink" Target="https://www.google.pl/search?q=B08HN2P55M" TargetMode="External"/><Relationship Id="rId33" Type="http://schemas.openxmlformats.org/officeDocument/2006/relationships/hyperlink" Target="https://www.google.pl/search?q=B0CGMD1FGY" TargetMode="External"/><Relationship Id="rId38" Type="http://schemas.openxmlformats.org/officeDocument/2006/relationships/hyperlink" Target="https://www.google.pl/search?q=Lavazza+A+Modo+Mio+Jolie+Plus+Red+Ekspres+do+kawy+na+str%C4%85czki%2C+1250+W%2C+0.6+Litr%2C+ABS%2C+Czerwony+Czerwony+Maszyna+do+kawy+Single" TargetMode="External"/><Relationship Id="rId46" Type="http://schemas.openxmlformats.org/officeDocument/2006/relationships/hyperlink" Target="https://www.google.pl/search?q=DeLonghi+Dolce+Gusto+Genio+S+EDG226.A%2C+Pod-Kaffeemaschine%2C+inklusive+3+St%C3%BCck%2C+kompaktes+Design%2C+verstellbare+Abtropffl%C3%A4che%2C+0%2C8+l%2C+abnehmbarer+Wassertank%2C+1470+W%2C+Anthrazit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www.google.pl/search?q=Vactidy+Nimble+T8+robot+odkurzaj%C4%85cy+z+funkcj%C4%85+wycierania+o+sile+ssania+4000+Pa%2C+czas+pracy+do+150+min%2C+robot+odkurzaj%C4%85cy+z+funkcj%C4%85+wycierania+z+ulepszonym+systemem+GyroNav+Tech%2C+robot+odkurzaj%C4%85cy" TargetMode="External"/><Relationship Id="rId41" Type="http://schemas.openxmlformats.org/officeDocument/2006/relationships/hyperlink" Target="https://www.google.pl/search?q=B09NL75G63" TargetMode="External"/><Relationship Id="rId54" Type="http://schemas.openxmlformats.org/officeDocument/2006/relationships/hyperlink" Target="https://www.google.pl/search?q=Vactidy+Blitz+C6+odkurzacz+z+kablem%2C+25+kPa%2C+odkurzacz+z+trzonkiem+z+kablem%2C+7+m%2C+z+zabezpieczeniem+przed+przegrzaniem%2C+800+ml%2C+odkurzacz+r%C4%99czny+z+kablem%2C+do+twardych+pod%C5%82%C3%B3g%2C+dywan%C3%B3w" TargetMode="External"/><Relationship Id="rId1" Type="http://schemas.openxmlformats.org/officeDocument/2006/relationships/hyperlink" Target="https://www.google.pl/search?q=B08465S482" TargetMode="External"/><Relationship Id="rId6" Type="http://schemas.openxmlformats.org/officeDocument/2006/relationships/hyperlink" Target="https://www.google.pl/search?q=BISSELL+SpotClean+HydroSteam%2C+Odkurzacz+Pior%C4%85cy+do+Tapicerki+z+technologi%C4%85+HydroSteam%2C+Odkurzacz+z+Trybem+Parowym+do+Prania+Dywan%C3%B3w%2C+Tapicerki%2C+Samochod%C3%B3w%2C+Kanapy+i+Innych%2C+Mocny+Silnik+1000W%2C+3689N" TargetMode="External"/><Relationship Id="rId15" Type="http://schemas.openxmlformats.org/officeDocument/2006/relationships/hyperlink" Target="https://www.google.pl/search?q=B09TPF7DSM" TargetMode="External"/><Relationship Id="rId23" Type="http://schemas.openxmlformats.org/officeDocument/2006/relationships/hyperlink" Target="https://www.google.pl/search?q=B00IRV1ZG2" TargetMode="External"/><Relationship Id="rId28" Type="http://schemas.openxmlformats.org/officeDocument/2006/relationships/hyperlink" Target="https://www.google.pl/search?q=Odkurzacz+akumulatorowy%2C+45+000+Pa%2F550+W%2C+bezprzewodowy%2C+czas+pracy+60+min%2C+%C5%82adowanie+na+%C5%9Bcianie%2C+karta+zapachowa%2C+kubek+1%2C8+l%2C+wy%C5%9Bwietlacz+LED%2C+szczotka+zapobiegaj%C4%85ca+spl%C4%85taniu" TargetMode="External"/><Relationship Id="rId36" Type="http://schemas.openxmlformats.org/officeDocument/2006/relationships/hyperlink" Target="https://www.google.pl/search?q=Vactidy+Odkurzacz+Akumulatorowy%2C+Zielony%2C+120V+35+minut" TargetMode="External"/><Relationship Id="rId49" Type="http://schemas.openxmlformats.org/officeDocument/2006/relationships/hyperlink" Target="https://www.google.pl/search?q=B0D2VTTP3M" TargetMode="External"/><Relationship Id="rId57" Type="http://schemas.openxmlformats.org/officeDocument/2006/relationships/hyperlink" Target="https://www.google.pl/search?q=B07H93KVN6" TargetMode="External"/><Relationship Id="rId10" Type="http://schemas.openxmlformats.org/officeDocument/2006/relationships/hyperlink" Target="https://www.google.pl/search?q=Aeg+Qx7-1-I360+Odkurzacz+Pionowy%2C+Niebieski%2C+27.0W+21.6V+Zwierz%C4%99ta+i+samoch%C3%B3d+%28do+50+min%29" TargetMode="External"/><Relationship Id="rId31" Type="http://schemas.openxmlformats.org/officeDocument/2006/relationships/hyperlink" Target="https://www.google.pl/search?q=B0CV33RK3D" TargetMode="External"/><Relationship Id="rId44" Type="http://schemas.openxmlformats.org/officeDocument/2006/relationships/hyperlink" Target="https://www.google.pl/search?q=Saker+R%C4%99czny+odkurzacz+samochodowy%2C+bezprzewodowy%2C+3+w+1%2C+na+spr%C4%99%C5%BCone+powietrze%2C+wielofunkcyjny+silnik+bezszczotkowy%2C+12+kPa%2C+wysoka+moc+z+USB-C%2C+ma%C5%82y+odkurzacz%2C+do+u%C5%BCytku+na+zewn%C4%85trz%2C+do+czyszczenia" TargetMode="External"/><Relationship Id="rId52" Type="http://schemas.openxmlformats.org/officeDocument/2006/relationships/hyperlink" Target="https://www.google.pl/search?q=Vactidy+Blitz+C6+odkurzacz+z+kablem%2C+25+kPa%2C+odkurzacz+z+trzonkiem+z+kablem%2C+7+m%2C+z+zabezpieczeniem+przed+przegrzaniem%2C+800+ml%2C+odkurzacz+r%C4%99czny+z+kablem%2C+do+twardych+pod%C5%82%C3%B3g%2C+dywan%C3%B3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450.46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16687996</v>
      </c>
      <c r="I2" s="1" t="s">
        <v>14</v>
      </c>
      <c r="J2" s="1" t="s">
        <v>15</v>
      </c>
    </row>
    <row r="3" spans="1:10" ht="50.1" customHeight="1" x14ac:dyDescent="0.25">
      <c r="B3" s="1">
        <v>384.82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16687996</v>
      </c>
      <c r="I3" s="1" t="s">
        <v>14</v>
      </c>
      <c r="J3" s="1" t="s">
        <v>15</v>
      </c>
    </row>
    <row r="4" spans="1:10" ht="50.1" customHeight="1" x14ac:dyDescent="0.25">
      <c r="B4" s="1">
        <v>306.99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16687996</v>
      </c>
      <c r="I4" s="1" t="s">
        <v>14</v>
      </c>
      <c r="J4" s="1" t="s">
        <v>15</v>
      </c>
    </row>
    <row r="5" spans="1:10" ht="50.1" customHeight="1" x14ac:dyDescent="0.25">
      <c r="B5" s="1">
        <v>299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16687996</v>
      </c>
      <c r="I5" s="1" t="s">
        <v>14</v>
      </c>
      <c r="J5" s="1" t="s">
        <v>15</v>
      </c>
    </row>
    <row r="6" spans="1:10" ht="50.1" customHeight="1" x14ac:dyDescent="0.25">
      <c r="B6" s="1">
        <v>229.99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16687996</v>
      </c>
      <c r="I6" s="1" t="s">
        <v>14</v>
      </c>
      <c r="J6" s="1" t="s">
        <v>15</v>
      </c>
    </row>
    <row r="7" spans="1:10" ht="50.1" customHeight="1" x14ac:dyDescent="0.25">
      <c r="B7" s="1">
        <v>229.99</v>
      </c>
      <c r="C7" s="1">
        <v>1</v>
      </c>
      <c r="D7" s="5" t="s">
        <v>28</v>
      </c>
      <c r="E7" s="1" t="s">
        <v>32</v>
      </c>
      <c r="F7" s="2" t="s">
        <v>30</v>
      </c>
      <c r="G7" s="3" t="s">
        <v>31</v>
      </c>
      <c r="H7" s="1">
        <v>16687996</v>
      </c>
      <c r="I7" s="1" t="s">
        <v>14</v>
      </c>
      <c r="J7" s="1" t="s">
        <v>15</v>
      </c>
    </row>
    <row r="8" spans="1:10" ht="50.1" customHeight="1" x14ac:dyDescent="0.25">
      <c r="B8" s="1">
        <v>199.99</v>
      </c>
      <c r="C8" s="1">
        <v>1</v>
      </c>
      <c r="D8" s="5" t="s">
        <v>33</v>
      </c>
      <c r="E8" s="1" t="s">
        <v>34</v>
      </c>
      <c r="F8" s="2" t="s">
        <v>35</v>
      </c>
      <c r="G8" s="3" t="s">
        <v>36</v>
      </c>
      <c r="H8" s="1">
        <v>16687996</v>
      </c>
      <c r="I8" s="1" t="s">
        <v>14</v>
      </c>
      <c r="J8" s="1" t="s">
        <v>15</v>
      </c>
    </row>
    <row r="9" spans="1:10" ht="50.1" customHeight="1" x14ac:dyDescent="0.25">
      <c r="B9" s="1">
        <v>169.56</v>
      </c>
      <c r="C9" s="1">
        <v>1</v>
      </c>
      <c r="D9" s="5" t="s">
        <v>37</v>
      </c>
      <c r="E9" s="1" t="s">
        <v>38</v>
      </c>
      <c r="F9" s="2" t="s">
        <v>39</v>
      </c>
      <c r="G9" s="3" t="s">
        <v>40</v>
      </c>
      <c r="H9" s="1">
        <v>16687996</v>
      </c>
      <c r="I9" s="1" t="s">
        <v>14</v>
      </c>
      <c r="J9" s="1" t="s">
        <v>15</v>
      </c>
    </row>
    <row r="10" spans="1:10" ht="50.1" customHeight="1" x14ac:dyDescent="0.25">
      <c r="B10" s="1">
        <v>169</v>
      </c>
      <c r="C10" s="1">
        <v>1</v>
      </c>
      <c r="D10" s="5" t="s">
        <v>41</v>
      </c>
      <c r="E10" s="1" t="s">
        <v>42</v>
      </c>
      <c r="F10" s="2" t="s">
        <v>43</v>
      </c>
      <c r="G10" s="3" t="s">
        <v>44</v>
      </c>
      <c r="H10" s="1">
        <v>16687996</v>
      </c>
      <c r="I10" s="1" t="s">
        <v>14</v>
      </c>
      <c r="J10" s="1" t="s">
        <v>15</v>
      </c>
    </row>
    <row r="11" spans="1:10" ht="50.1" customHeight="1" x14ac:dyDescent="0.25">
      <c r="B11" s="1">
        <v>159</v>
      </c>
      <c r="C11" s="1">
        <v>1</v>
      </c>
      <c r="D11" s="5" t="s">
        <v>45</v>
      </c>
      <c r="E11" s="1" t="s">
        <v>46</v>
      </c>
      <c r="F11" s="2" t="s">
        <v>47</v>
      </c>
      <c r="G11" s="3" t="s">
        <v>48</v>
      </c>
      <c r="H11" s="1">
        <v>16687996</v>
      </c>
      <c r="I11" s="1" t="s">
        <v>14</v>
      </c>
      <c r="J11" s="1" t="s">
        <v>15</v>
      </c>
    </row>
    <row r="12" spans="1:10" ht="50.1" customHeight="1" x14ac:dyDescent="0.25">
      <c r="B12" s="1">
        <v>146.22999999999999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16687996</v>
      </c>
      <c r="I12" s="1" t="s">
        <v>14</v>
      </c>
      <c r="J12" s="1" t="s">
        <v>15</v>
      </c>
    </row>
    <row r="13" spans="1:10" ht="50.1" customHeight="1" x14ac:dyDescent="0.25">
      <c r="B13" s="1">
        <v>134.5</v>
      </c>
      <c r="C13" s="1">
        <v>1</v>
      </c>
      <c r="D13" s="5" t="s">
        <v>53</v>
      </c>
      <c r="E13" s="1" t="s">
        <v>54</v>
      </c>
      <c r="F13" s="2" t="s">
        <v>55</v>
      </c>
      <c r="G13" s="3" t="s">
        <v>56</v>
      </c>
      <c r="H13" s="1">
        <v>16687996</v>
      </c>
      <c r="I13" s="1" t="s">
        <v>14</v>
      </c>
      <c r="J13" s="1" t="s">
        <v>15</v>
      </c>
    </row>
    <row r="14" spans="1:10" ht="50.1" customHeight="1" x14ac:dyDescent="0.25">
      <c r="B14" s="1">
        <v>129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16687996</v>
      </c>
      <c r="I14" s="1" t="s">
        <v>14</v>
      </c>
      <c r="J14" s="1" t="s">
        <v>15</v>
      </c>
    </row>
    <row r="15" spans="1:10" ht="50.1" customHeight="1" x14ac:dyDescent="0.25">
      <c r="B15" s="1">
        <v>126</v>
      </c>
      <c r="C15" s="1">
        <v>1</v>
      </c>
      <c r="D15" s="5" t="s">
        <v>61</v>
      </c>
      <c r="E15" s="1" t="s">
        <v>62</v>
      </c>
      <c r="F15" s="2" t="s">
        <v>63</v>
      </c>
      <c r="G15" s="3" t="s">
        <v>64</v>
      </c>
      <c r="H15" s="1">
        <v>16687996</v>
      </c>
      <c r="I15" s="1" t="s">
        <v>14</v>
      </c>
      <c r="J15" s="1" t="s">
        <v>15</v>
      </c>
    </row>
    <row r="16" spans="1:10" ht="50.1" customHeight="1" x14ac:dyDescent="0.25">
      <c r="B16" s="1">
        <v>119</v>
      </c>
      <c r="C16" s="1">
        <v>1</v>
      </c>
      <c r="D16" s="5" t="s">
        <v>65</v>
      </c>
      <c r="E16" s="1" t="s">
        <v>66</v>
      </c>
      <c r="F16" s="2" t="s">
        <v>67</v>
      </c>
      <c r="G16" s="3" t="s">
        <v>68</v>
      </c>
      <c r="H16" s="1">
        <v>16687996</v>
      </c>
      <c r="I16" s="1" t="s">
        <v>14</v>
      </c>
      <c r="J16" s="1" t="s">
        <v>15</v>
      </c>
    </row>
    <row r="17" spans="1:10" ht="50.1" customHeight="1" x14ac:dyDescent="0.25">
      <c r="B17" s="1">
        <v>112.28</v>
      </c>
      <c r="C17" s="1">
        <v>1</v>
      </c>
      <c r="D17" s="5" t="s">
        <v>69</v>
      </c>
      <c r="E17" s="1" t="s">
        <v>70</v>
      </c>
      <c r="F17" s="2" t="s">
        <v>71</v>
      </c>
      <c r="G17" s="3"/>
      <c r="H17" s="1">
        <v>16687996</v>
      </c>
      <c r="I17" s="1" t="s">
        <v>14</v>
      </c>
      <c r="J17" s="1" t="s">
        <v>15</v>
      </c>
    </row>
    <row r="18" spans="1:10" ht="50.1" customHeight="1" x14ac:dyDescent="0.25">
      <c r="B18" s="1">
        <v>109.99</v>
      </c>
      <c r="C18" s="1">
        <v>1</v>
      </c>
      <c r="D18" s="5" t="s">
        <v>72</v>
      </c>
      <c r="E18" s="1" t="s">
        <v>73</v>
      </c>
      <c r="F18" s="2" t="s">
        <v>74</v>
      </c>
      <c r="G18" s="3" t="s">
        <v>75</v>
      </c>
      <c r="H18" s="1">
        <v>16687996</v>
      </c>
      <c r="I18" s="1" t="s">
        <v>14</v>
      </c>
      <c r="J18" s="1" t="s">
        <v>15</v>
      </c>
    </row>
    <row r="19" spans="1:10" ht="50.1" customHeight="1" x14ac:dyDescent="0.25">
      <c r="B19" s="1">
        <v>99</v>
      </c>
      <c r="C19" s="1">
        <v>1</v>
      </c>
      <c r="D19" s="5" t="s">
        <v>76</v>
      </c>
      <c r="E19" s="1" t="s">
        <v>77</v>
      </c>
      <c r="F19" s="2" t="s">
        <v>78</v>
      </c>
      <c r="G19" s="3" t="s">
        <v>79</v>
      </c>
      <c r="H19" s="1">
        <v>16687996</v>
      </c>
      <c r="I19" s="1" t="s">
        <v>14</v>
      </c>
      <c r="J19" s="1" t="s">
        <v>15</v>
      </c>
    </row>
    <row r="20" spans="1:10" ht="50.1" customHeight="1" x14ac:dyDescent="0.25">
      <c r="B20" s="1">
        <v>98.95</v>
      </c>
      <c r="C20" s="1">
        <v>1</v>
      </c>
      <c r="D20" s="5" t="s">
        <v>80</v>
      </c>
      <c r="E20" s="1" t="s">
        <v>81</v>
      </c>
      <c r="F20" s="2" t="s">
        <v>82</v>
      </c>
      <c r="G20" s="3" t="s">
        <v>83</v>
      </c>
      <c r="H20" s="1">
        <v>16687996</v>
      </c>
      <c r="I20" s="1" t="s">
        <v>14</v>
      </c>
      <c r="J20" s="1" t="s">
        <v>15</v>
      </c>
    </row>
    <row r="21" spans="1:10" ht="50.1" customHeight="1" x14ac:dyDescent="0.25">
      <c r="B21" s="1">
        <v>93.2</v>
      </c>
      <c r="C21" s="1">
        <v>1</v>
      </c>
      <c r="D21" s="5" t="s">
        <v>84</v>
      </c>
      <c r="E21" s="1" t="s">
        <v>85</v>
      </c>
      <c r="F21" s="2" t="s">
        <v>86</v>
      </c>
      <c r="G21" s="3" t="s">
        <v>87</v>
      </c>
      <c r="H21" s="1">
        <v>16687996</v>
      </c>
      <c r="I21" s="1" t="s">
        <v>14</v>
      </c>
      <c r="J21" s="1" t="s">
        <v>15</v>
      </c>
    </row>
    <row r="22" spans="1:10" ht="50.1" customHeight="1" x14ac:dyDescent="0.25">
      <c r="B22" s="1">
        <v>86.08</v>
      </c>
      <c r="C22" s="1">
        <v>1</v>
      </c>
      <c r="D22" s="5" t="s">
        <v>88</v>
      </c>
      <c r="E22" s="1" t="s">
        <v>89</v>
      </c>
      <c r="F22" s="2" t="s">
        <v>90</v>
      </c>
      <c r="G22" s="3" t="s">
        <v>91</v>
      </c>
      <c r="H22" s="1">
        <v>16687996</v>
      </c>
      <c r="I22" s="1" t="s">
        <v>14</v>
      </c>
      <c r="J22" s="1" t="s">
        <v>15</v>
      </c>
    </row>
    <row r="23" spans="1:10" ht="50.1" customHeight="1" x14ac:dyDescent="0.25">
      <c r="B23" s="1">
        <v>72.900000000000006</v>
      </c>
      <c r="C23" s="1">
        <v>1</v>
      </c>
      <c r="D23" s="5" t="s">
        <v>92</v>
      </c>
      <c r="E23" s="1" t="s">
        <v>93</v>
      </c>
      <c r="F23" s="2" t="s">
        <v>94</v>
      </c>
      <c r="G23" s="3"/>
      <c r="H23" s="1">
        <v>16687996</v>
      </c>
      <c r="I23" s="1" t="s">
        <v>14</v>
      </c>
      <c r="J23" s="1" t="s">
        <v>15</v>
      </c>
    </row>
    <row r="24" spans="1:10" ht="50.1" customHeight="1" x14ac:dyDescent="0.25">
      <c r="B24" s="1">
        <v>69.989999999999995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16687996</v>
      </c>
      <c r="I24" s="1" t="s">
        <v>14</v>
      </c>
      <c r="J24" s="1" t="s">
        <v>15</v>
      </c>
    </row>
    <row r="25" spans="1:10" ht="50.1" customHeight="1" x14ac:dyDescent="0.25">
      <c r="B25" s="1">
        <v>69.900000000000006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16687996</v>
      </c>
      <c r="I25" s="1" t="s">
        <v>14</v>
      </c>
      <c r="J25" s="1" t="s">
        <v>15</v>
      </c>
    </row>
    <row r="26" spans="1:10" ht="50.1" customHeight="1" x14ac:dyDescent="0.25">
      <c r="B26" s="1">
        <v>65</v>
      </c>
      <c r="C26" s="1">
        <v>1</v>
      </c>
      <c r="D26" s="5" t="s">
        <v>103</v>
      </c>
      <c r="E26" s="1" t="s">
        <v>104</v>
      </c>
      <c r="F26" s="2" t="s">
        <v>105</v>
      </c>
      <c r="G26" s="3" t="s">
        <v>106</v>
      </c>
      <c r="H26" s="1">
        <v>16687996</v>
      </c>
      <c r="I26" s="1" t="s">
        <v>14</v>
      </c>
      <c r="J26" s="1" t="s">
        <v>15</v>
      </c>
    </row>
    <row r="27" spans="1:10" ht="50.1" customHeight="1" x14ac:dyDescent="0.25">
      <c r="B27" s="1">
        <v>65</v>
      </c>
      <c r="C27" s="1">
        <v>1</v>
      </c>
      <c r="D27" s="5" t="s">
        <v>103</v>
      </c>
      <c r="E27" s="1" t="s">
        <v>107</v>
      </c>
      <c r="F27" s="2" t="s">
        <v>105</v>
      </c>
      <c r="G27" s="3" t="s">
        <v>106</v>
      </c>
      <c r="H27" s="1">
        <v>16687996</v>
      </c>
      <c r="I27" s="1" t="s">
        <v>14</v>
      </c>
      <c r="J27" s="1" t="s">
        <v>15</v>
      </c>
    </row>
    <row r="28" spans="1:10" ht="50.1" customHeight="1" x14ac:dyDescent="0.25">
      <c r="B28" s="1">
        <v>64.69</v>
      </c>
      <c r="C28" s="1">
        <v>1</v>
      </c>
      <c r="D28" s="5" t="s">
        <v>103</v>
      </c>
      <c r="E28" s="1" t="s">
        <v>108</v>
      </c>
      <c r="F28" s="2" t="s">
        <v>105</v>
      </c>
      <c r="G28" s="3" t="s">
        <v>106</v>
      </c>
      <c r="H28" s="1">
        <v>16687996</v>
      </c>
      <c r="I28" s="1" t="s">
        <v>14</v>
      </c>
      <c r="J28" s="1" t="s">
        <v>15</v>
      </c>
    </row>
    <row r="29" spans="1:10" ht="50.1" customHeight="1" x14ac:dyDescent="0.25">
      <c r="B29" s="1">
        <v>59.99</v>
      </c>
      <c r="C29" s="1">
        <v>1</v>
      </c>
      <c r="D29" s="5" t="s">
        <v>109</v>
      </c>
      <c r="E29" s="1" t="s">
        <v>110</v>
      </c>
      <c r="F29" s="2" t="s">
        <v>111</v>
      </c>
      <c r="G29" s="3" t="s">
        <v>112</v>
      </c>
      <c r="H29" s="1">
        <v>16687996</v>
      </c>
      <c r="I29" s="1" t="s">
        <v>14</v>
      </c>
      <c r="J29" s="1" t="s">
        <v>15</v>
      </c>
    </row>
    <row r="30" spans="1:10" ht="50.1" customHeight="1" x14ac:dyDescent="0.25">
      <c r="B30" s="1">
        <v>55</v>
      </c>
      <c r="C30" s="1">
        <v>1</v>
      </c>
      <c r="D30" s="5" t="s">
        <v>113</v>
      </c>
      <c r="E30" s="1" t="s">
        <v>114</v>
      </c>
      <c r="F30" s="2" t="s">
        <v>115</v>
      </c>
      <c r="G30" s="3" t="s">
        <v>116</v>
      </c>
      <c r="H30" s="1">
        <v>16687996</v>
      </c>
      <c r="I30" s="1" t="s">
        <v>14</v>
      </c>
      <c r="J30" s="1" t="s">
        <v>15</v>
      </c>
    </row>
    <row r="31" spans="1:10" x14ac:dyDescent="0.25">
      <c r="A31" s="6"/>
      <c r="B31" s="7" t="s">
        <v>117</v>
      </c>
    </row>
    <row r="32" spans="1:10" x14ac:dyDescent="0.25">
      <c r="A32" s="6" t="s">
        <v>118</v>
      </c>
      <c r="B32" s="8">
        <f>SUM(B2:B30)*4.77</f>
        <v>20871.134999999995</v>
      </c>
    </row>
    <row r="33" spans="1:2" x14ac:dyDescent="0.25">
      <c r="A33" s="6" t="s">
        <v>119</v>
      </c>
      <c r="B33" s="9">
        <f>B32*0.25</f>
        <v>5217.7837499999987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</hyperlinks>
  <pageMargins left="0.7" right="0.7" top="0.75" bottom="0.75" header="0.3" footer="0.3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2024-11-06T13:03:31Z</dcterms:modified>
  <cp:category/>
</cp:coreProperties>
</file>