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8008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7" i="1" l="1"/>
  <c r="B18" i="1"/>
</calcChain>
</file>

<file path=xl/sharedStrings.xml><?xml version="1.0" encoding="utf-8"?>
<sst xmlns="http://schemas.openxmlformats.org/spreadsheetml/2006/main" count="97" uniqueCount="60">
  <si>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</si>
  <si>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</si>
  <si>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</si>
  <si>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</si>
  <si>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</si>
  <si>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</si>
  <si>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</si>
  <si>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</si>
  <si>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</si>
  <si>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</si>
  <si>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Sauter - SPG9465MB - Płyta gazowa i elektryczna - Płyta kuchenna - Czarny - 4 palniki - 1500 W Elektryczne i 6200 Gazów - Wymiary zabudowy: 56 x 49 cm - Zapala się w 1 Gest - Wyprodukowano we Francji</t>
  </si>
  <si>
    <t>LPNHE747166258</t>
  </si>
  <si>
    <t>B08SWK4RPP</t>
  </si>
  <si>
    <t>3660767970694</t>
  </si>
  <si>
    <t>spL01o2IIIK</t>
  </si>
  <si>
    <t>Major Appliances</t>
  </si>
  <si>
    <t>HOOVER HF410P Bezprzewodowy odkurzacz do odkurzacza, wydajny 42 AW, bardzo poręczny w 360°, do wszystkich rodzajów podłóg, szczotka przeciwzmarszczkowa z oświetleniem LED, specjalna mini turbobrosse Twarde podłogi i dywany + idealne zwierzęta</t>
  </si>
  <si>
    <t>LPNHE887823323</t>
  </si>
  <si>
    <t>B0CFLNR3GZ</t>
  </si>
  <si>
    <t>8059019065847</t>
  </si>
  <si>
    <t>Kitchen</t>
  </si>
  <si>
    <t>Aeg Odkurzacz Pionowy, Czerwony, 3600W 21.6V</t>
  </si>
  <si>
    <t>LPNHE747457007</t>
  </si>
  <si>
    <t>B08WPWWB31</t>
  </si>
  <si>
    <t>7332543746941</t>
  </si>
  <si>
    <t>Aeg Qx6 Animal Odkurzacz Pionowy, Czarny, 27.0W 18.0V</t>
  </si>
  <si>
    <t>LPNHK118490001</t>
  </si>
  <si>
    <t>B0BPYTC79Q</t>
  </si>
  <si>
    <t>7332543982837</t>
  </si>
  <si>
    <t>LPNHE747457001</t>
  </si>
  <si>
    <t>LPNHE887823301</t>
  </si>
  <si>
    <t>Aeg Animal Odkurzacz, Czerwony, 18.0W 230.0V Zwierzęta (45 min) / czerwony</t>
  </si>
  <si>
    <t>LPNHE747457053</t>
  </si>
  <si>
    <t>B0748MM3ZM</t>
  </si>
  <si>
    <t>7332543577699</t>
  </si>
  <si>
    <t>LPNHE747457050</t>
  </si>
  <si>
    <t>Aeg Clean 6000 Odkurzacz, Niebieski, 850.0W 850.0V</t>
  </si>
  <si>
    <t>LPNHE747457057</t>
  </si>
  <si>
    <t>B0BCKN1XW8</t>
  </si>
  <si>
    <t>7332543822751</t>
  </si>
  <si>
    <t>Moulinex Blender grzewczy, 1000 W, pojemność 1,2 l, 5 automatycznych programów, podwójna ścianka, zupa, aksamitny, kompot, smoothie, utrzymywanie ciepła, łatwa zupa srebrna LM841110 srebrny</t>
  </si>
  <si>
    <t>LPNHE885530411</t>
  </si>
  <si>
    <t>B00MNBQ742</t>
  </si>
  <si>
    <t>3016661144110</t>
  </si>
  <si>
    <t>Amazon Basics Bezprzewodowy odkurzacz 2 w 1 z silnikiem BLDC o mocy 150 W, 0,7 l, biały i niebieski biały i czarny</t>
  </si>
  <si>
    <t>LPNHE887823303</t>
  </si>
  <si>
    <t>B09NS4RVQ9</t>
  </si>
  <si>
    <t>0840095883856</t>
  </si>
  <si>
    <t>Beper P101TOS502 grill wielofunkcyjny, czarny</t>
  </si>
  <si>
    <t>LPNHE885686451</t>
  </si>
  <si>
    <t>B09MS5H54V</t>
  </si>
  <si>
    <t>8056420222906</t>
  </si>
  <si>
    <t>Ekspres do Kawy, Czarny/Srebrny, 1000W</t>
  </si>
  <si>
    <t>LPNHK322347845</t>
  </si>
  <si>
    <t>B08LDJ67RB</t>
  </si>
  <si>
    <t>7333282003128</t>
  </si>
  <si>
    <t>LPNHK322224480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</si>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</sst>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Aeg+Qx6+Animal+Odkurzacz+Pionowy%2C+Czarny%2C+27.0W+18.0V" TargetMode="External"/><Relationship Id="rId13" Type="http://schemas.openxmlformats.org/officeDocument/2006/relationships/hyperlink" Target="https://www.google.pl/search?q=B0748MM3ZM" TargetMode="External"/><Relationship Id="rId18" Type="http://schemas.openxmlformats.org/officeDocument/2006/relationships/hyperlink" Target="https://www.google.pl/search?q=Aeg+Clean+6000+Odkurzacz%2C+Niebieski%2C+850.0W+850.0V" TargetMode="External"/><Relationship Id="rId26" Type="http://schemas.openxmlformats.org/officeDocument/2006/relationships/hyperlink" Target="https://www.google.pl/search?q=Ekspres+do+Kawy%2C+Czarny%2FSrebrny%2C+1000W" TargetMode="External"/><Relationship Id="rId3" Type="http://schemas.openxmlformats.org/officeDocument/2006/relationships/hyperlink" Target="https://www.google.pl/search?q=B0CFLNR3GZ" TargetMode="External"/><Relationship Id="rId21" Type="http://schemas.openxmlformats.org/officeDocument/2006/relationships/hyperlink" Target="https://www.google.pl/search?q=B09NS4RVQ9" TargetMode="External"/><Relationship Id="rId7" Type="http://schemas.openxmlformats.org/officeDocument/2006/relationships/hyperlink" Target="https://www.google.pl/search?q=B0BPYTC79Q" TargetMode="External"/><Relationship Id="rId12" Type="http://schemas.openxmlformats.org/officeDocument/2006/relationships/hyperlink" Target="https://www.google.pl/search?q=Aeg+Qx6+Animal+Odkurzacz+Pionowy%2C+Czarny%2C+27.0W+18.0V" TargetMode="External"/><Relationship Id="rId17" Type="http://schemas.openxmlformats.org/officeDocument/2006/relationships/hyperlink" Target="https://www.google.pl/search?q=B0BCKN1XW8" TargetMode="External"/><Relationship Id="rId25" Type="http://schemas.openxmlformats.org/officeDocument/2006/relationships/hyperlink" Target="https://www.google.pl/search?q=B08LDJ67RB" TargetMode="External"/><Relationship Id="rId2" Type="http://schemas.openxmlformats.org/officeDocument/2006/relationships/hyperlink" Target="https://www.google.pl/search?q=Sauter+-+SPG9465MB+-+P%C5%82yta+gazowa+i+elektryczna+-+P%C5%82yta+kuchenna+-+Czarny+-+4+palniki+-+1500+W+Elektryczne+i+6200+Gaz%C3%B3w+-+Wymiary+zabudowy%3A+56+x+49+cm+-+Zapala+si%C4%99+w+1+Gest+-+Wyprodukowano+we+Francji" TargetMode="External"/><Relationship Id="rId16" Type="http://schemas.openxmlformats.org/officeDocument/2006/relationships/hyperlink" Target="https://www.google.pl/search?q=Aeg+Animal+Odkurzacz%2C+Czerwony%2C+18.0W+230.0V+Zwierz%C4%99ta+%2845+min%29+%2F+czerwony" TargetMode="External"/><Relationship Id="rId20" Type="http://schemas.openxmlformats.org/officeDocument/2006/relationships/hyperlink" Target="https://www.google.pl/search?q=Moulinex+Blender+grzewczy%2C+1000+W%2C+pojemno%C5%9B%C4%87+1%2C2+l%2C+5+automatycznych+program%C3%B3w%2C+podw%C3%B3jna+%C5%9Bcianka%2C+zupa%2C+aksamitny%2C+kompot%2C+smoothie%2C+utrzymywanie+ciep%C5%82a%2C+%C5%82atwa+zupa+srebrna+LM841110+srebrny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google.pl/search?q=B08SWK4RPP" TargetMode="External"/><Relationship Id="rId6" Type="http://schemas.openxmlformats.org/officeDocument/2006/relationships/hyperlink" Target="https://www.google.pl/search?q=Aeg+Odkurzacz+Pionowy%2C+Czerwony%2C+3600W+21.6V" TargetMode="External"/><Relationship Id="rId11" Type="http://schemas.openxmlformats.org/officeDocument/2006/relationships/hyperlink" Target="https://www.google.pl/search?q=B0BPYTC79Q" TargetMode="External"/><Relationship Id="rId24" Type="http://schemas.openxmlformats.org/officeDocument/2006/relationships/hyperlink" Target="https://www.google.pl/search?q=Beper+P101TOS502+grill+wielofunkcyjny%2C+czarny" TargetMode="External"/><Relationship Id="rId5" Type="http://schemas.openxmlformats.org/officeDocument/2006/relationships/hyperlink" Target="https://www.google.pl/search?q=B08WPWWB31" TargetMode="External"/><Relationship Id="rId15" Type="http://schemas.openxmlformats.org/officeDocument/2006/relationships/hyperlink" Target="https://www.google.pl/search?q=B0748MM3ZM" TargetMode="External"/><Relationship Id="rId23" Type="http://schemas.openxmlformats.org/officeDocument/2006/relationships/hyperlink" Target="https://www.google.pl/search?q=B09MS5H54V" TargetMode="External"/><Relationship Id="rId28" Type="http://schemas.openxmlformats.org/officeDocument/2006/relationships/hyperlink" Target="https://www.google.pl/search?q=Ekspres+do+Kawy%2C+Czarny%2FSrebrny%2C+1000W" TargetMode="External"/><Relationship Id="rId10" Type="http://schemas.openxmlformats.org/officeDocument/2006/relationships/hyperlink" Target="https://www.google.pl/search?q=Aeg+Qx6+Animal+Odkurzacz+Pionowy%2C+Czarny%2C+27.0W+18.0V" TargetMode="External"/><Relationship Id="rId19" Type="http://schemas.openxmlformats.org/officeDocument/2006/relationships/hyperlink" Target="https://www.google.pl/search?q=B00MNBQ742" TargetMode="External"/><Relationship Id="rId4" Type="http://schemas.openxmlformats.org/officeDocument/2006/relationships/hyperlink" Target="https://www.google.pl/search?q=HOOVER+HF410P+Bezprzewodowy+odkurzacz+do+odkurzacza%2C+wydajny+42+AW%2C+bardzo+por%C4%99czny+w+360%C2%B0%2C+do+wszystkich+rodzaj%C3%B3w+pod%C5%82%C3%B3g%2C+szczotka+przeciwzmarszczkowa+z+o%C5%9Bwietleniem+LED%2C+specjalna+mini+turbobrosse+Twarde+pod%C5%82ogi+i+dywany+%2B+idealne+zwierz%C4%99ta" TargetMode="External"/><Relationship Id="rId9" Type="http://schemas.openxmlformats.org/officeDocument/2006/relationships/hyperlink" Target="https://www.google.pl/search?q=B0BPYTC79Q" TargetMode="External"/><Relationship Id="rId14" Type="http://schemas.openxmlformats.org/officeDocument/2006/relationships/hyperlink" Target="https://www.google.pl/search?q=Aeg+Animal+Odkurzacz%2C+Czerwony%2C+18.0W+230.0V+Zwierz%C4%99ta+%2845+min%29+%2F+czerwony" TargetMode="External"/><Relationship Id="rId22" Type="http://schemas.openxmlformats.org/officeDocument/2006/relationships/hyperlink" Target="https://www.google.pl/search?q=Amazon+Basics+Bezprzewodowy+odkurzacz+2+w+1+z+silnikiem+BLDC+o+mocy+150+W%2C+0%2C7+l%2C+bia%C5%82y+i+niebieski+bia%C5%82y+i+czarny" TargetMode="External"/><Relationship Id="rId27" Type="http://schemas.openxmlformats.org/officeDocument/2006/relationships/hyperlink" Target="https://www.google.pl/search?q=B08LDJ67R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308.47000000000003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16688008</v>
      </c>
      <c r="I2" s="1" t="s">
        <v>14</v>
      </c>
      <c r="J2" s="1" t="s">
        <v>15</v>
      </c>
    </row>
    <row r="3" spans="1:10" ht="50.1" customHeight="1" x14ac:dyDescent="0.25">
      <c r="B3" s="1">
        <v>289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16688008</v>
      </c>
      <c r="I3" s="1" t="s">
        <v>14</v>
      </c>
      <c r="J3" s="1" t="s">
        <v>20</v>
      </c>
    </row>
    <row r="4" spans="1:10" ht="50.1" customHeight="1" x14ac:dyDescent="0.25">
      <c r="B4" s="1">
        <v>233.57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16688008</v>
      </c>
      <c r="I4" s="1" t="s">
        <v>14</v>
      </c>
      <c r="J4" s="1" t="s">
        <v>20</v>
      </c>
    </row>
    <row r="5" spans="1:10" ht="50.1" customHeight="1" x14ac:dyDescent="0.25">
      <c r="B5" s="1">
        <v>199.99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16688008</v>
      </c>
      <c r="I5" s="1" t="s">
        <v>14</v>
      </c>
      <c r="J5" s="1" t="s">
        <v>20</v>
      </c>
    </row>
    <row r="6" spans="1:10" ht="50.1" customHeight="1" x14ac:dyDescent="0.25">
      <c r="B6" s="1">
        <v>199.99</v>
      </c>
      <c r="C6" s="1">
        <v>1</v>
      </c>
      <c r="D6" s="5" t="s">
        <v>25</v>
      </c>
      <c r="E6" s="1" t="s">
        <v>29</v>
      </c>
      <c r="F6" s="2" t="s">
        <v>27</v>
      </c>
      <c r="G6" s="3" t="s">
        <v>28</v>
      </c>
      <c r="H6" s="1">
        <v>16688008</v>
      </c>
      <c r="I6" s="1" t="s">
        <v>14</v>
      </c>
      <c r="J6" s="1" t="s">
        <v>20</v>
      </c>
    </row>
    <row r="7" spans="1:10" ht="50.1" customHeight="1" x14ac:dyDescent="0.25">
      <c r="B7" s="1">
        <v>199.99</v>
      </c>
      <c r="C7" s="1">
        <v>1</v>
      </c>
      <c r="D7" s="5" t="s">
        <v>25</v>
      </c>
      <c r="E7" s="1" t="s">
        <v>30</v>
      </c>
      <c r="F7" s="2" t="s">
        <v>27</v>
      </c>
      <c r="G7" s="3" t="s">
        <v>28</v>
      </c>
      <c r="H7" s="1">
        <v>16688008</v>
      </c>
      <c r="I7" s="1" t="s">
        <v>14</v>
      </c>
      <c r="J7" s="1" t="s">
        <v>20</v>
      </c>
    </row>
    <row r="8" spans="1:10" ht="50.1" customHeight="1" x14ac:dyDescent="0.25">
      <c r="B8" s="1">
        <v>199.99</v>
      </c>
      <c r="C8" s="1">
        <v>1</v>
      </c>
      <c r="D8" s="5" t="s">
        <v>31</v>
      </c>
      <c r="E8" s="1" t="s">
        <v>32</v>
      </c>
      <c r="F8" s="2" t="s">
        <v>33</v>
      </c>
      <c r="G8" s="3" t="s">
        <v>34</v>
      </c>
      <c r="H8" s="1">
        <v>16688008</v>
      </c>
      <c r="I8" s="1" t="s">
        <v>14</v>
      </c>
      <c r="J8" s="1" t="s">
        <v>20</v>
      </c>
    </row>
    <row r="9" spans="1:10" ht="50.1" customHeight="1" x14ac:dyDescent="0.25">
      <c r="B9" s="1">
        <v>199.99</v>
      </c>
      <c r="C9" s="1">
        <v>1</v>
      </c>
      <c r="D9" s="5" t="s">
        <v>31</v>
      </c>
      <c r="E9" s="1" t="s">
        <v>35</v>
      </c>
      <c r="F9" s="2" t="s">
        <v>33</v>
      </c>
      <c r="G9" s="3" t="s">
        <v>34</v>
      </c>
      <c r="H9" s="1">
        <v>16688008</v>
      </c>
      <c r="I9" s="1" t="s">
        <v>14</v>
      </c>
      <c r="J9" s="1" t="s">
        <v>20</v>
      </c>
    </row>
    <row r="10" spans="1:10" ht="50.1" customHeight="1" x14ac:dyDescent="0.25">
      <c r="B10" s="1">
        <v>162.99</v>
      </c>
      <c r="C10" s="1">
        <v>1</v>
      </c>
      <c r="D10" s="5" t="s">
        <v>36</v>
      </c>
      <c r="E10" s="1" t="s">
        <v>37</v>
      </c>
      <c r="F10" s="2" t="s">
        <v>38</v>
      </c>
      <c r="G10" s="3" t="s">
        <v>39</v>
      </c>
      <c r="H10" s="1">
        <v>16688008</v>
      </c>
      <c r="I10" s="1" t="s">
        <v>14</v>
      </c>
      <c r="J10" s="1" t="s">
        <v>20</v>
      </c>
    </row>
    <row r="11" spans="1:10" ht="50.1" customHeight="1" x14ac:dyDescent="0.25">
      <c r="B11" s="1">
        <v>97.5</v>
      </c>
      <c r="C11" s="1">
        <v>1</v>
      </c>
      <c r="D11" s="5" t="s">
        <v>40</v>
      </c>
      <c r="E11" s="1" t="s">
        <v>41</v>
      </c>
      <c r="F11" s="2" t="s">
        <v>42</v>
      </c>
      <c r="G11" s="3" t="s">
        <v>43</v>
      </c>
      <c r="H11" s="1">
        <v>16688008</v>
      </c>
      <c r="I11" s="1" t="s">
        <v>14</v>
      </c>
      <c r="J11" s="1" t="s">
        <v>20</v>
      </c>
    </row>
    <row r="12" spans="1:10" ht="50.1" customHeight="1" x14ac:dyDescent="0.25">
      <c r="B12" s="1">
        <v>87.99</v>
      </c>
      <c r="C12" s="1">
        <v>1</v>
      </c>
      <c r="D12" s="5" t="s">
        <v>44</v>
      </c>
      <c r="E12" s="1" t="s">
        <v>45</v>
      </c>
      <c r="F12" s="2" t="s">
        <v>46</v>
      </c>
      <c r="G12" s="3" t="s">
        <v>47</v>
      </c>
      <c r="H12" s="1">
        <v>16688008</v>
      </c>
      <c r="I12" s="1" t="s">
        <v>14</v>
      </c>
      <c r="J12" s="1" t="s">
        <v>20</v>
      </c>
    </row>
    <row r="13" spans="1:10" ht="50.1" customHeight="1" x14ac:dyDescent="0.25">
      <c r="B13" s="1">
        <v>59.9</v>
      </c>
      <c r="C13" s="1">
        <v>1</v>
      </c>
      <c r="D13" s="5" t="s">
        <v>48</v>
      </c>
      <c r="E13" s="1" t="s">
        <v>49</v>
      </c>
      <c r="F13" s="2" t="s">
        <v>50</v>
      </c>
      <c r="G13" s="3" t="s">
        <v>51</v>
      </c>
      <c r="H13" s="1">
        <v>16688008</v>
      </c>
      <c r="I13" s="1" t="s">
        <v>14</v>
      </c>
      <c r="J13" s="1" t="s">
        <v>20</v>
      </c>
    </row>
    <row r="14" spans="1:10" ht="50.1" customHeight="1" x14ac:dyDescent="0.25">
      <c r="B14" s="1">
        <v>24.12</v>
      </c>
      <c r="C14" s="1">
        <v>1</v>
      </c>
      <c r="D14" s="5" t="s">
        <v>52</v>
      </c>
      <c r="E14" s="1" t="s">
        <v>53</v>
      </c>
      <c r="F14" s="2" t="s">
        <v>54</v>
      </c>
      <c r="G14" s="3" t="s">
        <v>55</v>
      </c>
      <c r="H14" s="1">
        <v>16688008</v>
      </c>
      <c r="I14" s="1" t="s">
        <v>14</v>
      </c>
      <c r="J14" s="1" t="s">
        <v>20</v>
      </c>
    </row>
    <row r="15" spans="1:10" ht="50.1" customHeight="1" x14ac:dyDescent="0.25">
      <c r="B15" s="1">
        <v>24.12</v>
      </c>
      <c r="C15" s="1">
        <v>1</v>
      </c>
      <c r="D15" s="5" t="s">
        <v>52</v>
      </c>
      <c r="E15" s="1" t="s">
        <v>56</v>
      </c>
      <c r="F15" s="2" t="s">
        <v>54</v>
      </c>
      <c r="G15" s="3" t="s">
        <v>55</v>
      </c>
      <c r="H15" s="1">
        <v>16688008</v>
      </c>
      <c r="I15" s="1" t="s">
        <v>14</v>
      </c>
      <c r="J15" s="1" t="s">
        <v>20</v>
      </c>
    </row>
    <row r="16" spans="1:10" x14ac:dyDescent="0.25">
      <c r="A16" s="6"/>
      <c r="B16" s="7" t="s">
        <v>57</v>
      </c>
    </row>
    <row r="17" spans="1:2" x14ac:dyDescent="0.25">
      <c r="A17" s="6" t="s">
        <v>58</v>
      </c>
      <c r="B17" s="8">
        <f>SUM(B2:B15)*4.77</f>
        <v>10911.899699999998</v>
      </c>
    </row>
    <row r="18" spans="1:2" x14ac:dyDescent="0.25">
      <c r="A18" s="6" t="s">
        <v>59</v>
      </c>
      <c r="B18" s="9">
        <f>B17*0.25</f>
        <v>2727.9749249999995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</hyperlinks>
  <pageMargins left="0.7" right="0.7" top="0.75" bottom="0.75" header="0.3" footer="0.3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2024-11-06T13:05:57Z</dcterms:modified>
  <cp:category/>
</cp:coreProperties>
</file>