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2\102\GOTOWE PALETY BOXY\PALETY\16688158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7" i="1" l="1"/>
  <c r="B48" i="1"/>
</calcChain>
</file>

<file path=xl/sharedStrings.xml><?xml version="1.0" encoding="utf-8"?>
<sst xmlns="http://schemas.openxmlformats.org/spreadsheetml/2006/main" count="276" uniqueCount="176">
  <si>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</si>
  <si>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</si>
  <si>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</si>
  <si>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</si>
  <si>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</si>
  <si>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</si>
  <si>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</si>
  <si>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</si>
  <si>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</si>
  <si>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</si>
  <si>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Canon Pixma G650 Drukarka, Czarny, 3,9 str./min</t>
  </si>
  <si>
    <t>LPNHE890852908</t>
  </si>
  <si>
    <t>B093QG1Y8C</t>
  </si>
  <si>
    <t>4549292172638</t>
  </si>
  <si>
    <t>sp516089535</t>
  </si>
  <si>
    <t>Office Product</t>
  </si>
  <si>
    <t>Thrustmaster TCA Captain Pack X Airbus Edition - oficjalna licencja Xbox Series X|S i zgodność z PC</t>
  </si>
  <si>
    <t>LPNHE888906233</t>
  </si>
  <si>
    <t>B0B4SS2DNS</t>
  </si>
  <si>
    <t>3362934403140</t>
  </si>
  <si>
    <t>Video Games</t>
  </si>
  <si>
    <t>LPNHK255635935</t>
  </si>
  <si>
    <t>Nintendo Switch Lite Animal Crossing: N. H. Timmy &amp; Tommy</t>
  </si>
  <si>
    <t>LPNHE888622231</t>
  </si>
  <si>
    <t>B0CHF3FBNV</t>
  </si>
  <si>
    <t>0045496453732</t>
  </si>
  <si>
    <t>Dom z Marley Get Together Duo Bluetooth Speaker Bamboo - zrównoważone głośniki półkowe, głośnik PC, soundbar, bateria sieciowa/25-godzinna, wzmacniacz wysokiej rozdzielczości, bambus/czarny</t>
  </si>
  <si>
    <t>LPNHE869247504</t>
  </si>
  <si>
    <t>B09TFR7FH6</t>
  </si>
  <si>
    <t>5010777158175</t>
  </si>
  <si>
    <t>Electronics</t>
  </si>
  <si>
    <t>LG UBK90 Odtwarzacz Blu-Ray (HDR, Ultra HD 4K, Dolby Vision, Dolby Atmos) Pojedynczy</t>
  </si>
  <si>
    <t>LPNRP015195087</t>
  </si>
  <si>
    <t>B07B9QK7B6</t>
  </si>
  <si>
    <t>0772454070280</t>
  </si>
  <si>
    <t>Epson Ecotank Et-2826 ET2826 Drukarka Wielofunkcyjna, Biały, 375 x 347 x 179 mm</t>
  </si>
  <si>
    <t>LPNHE883589679</t>
  </si>
  <si>
    <t>B09GB6CD1P</t>
  </si>
  <si>
    <t>8715946684079</t>
  </si>
  <si>
    <t>Audio-Technica AT-LP60XBTBK Gramofon, Czarny Czarny Bluetooth</t>
  </si>
  <si>
    <t>LPNHE873993218</t>
  </si>
  <si>
    <t>B07MVPRSHZ</t>
  </si>
  <si>
    <t>4961310147280</t>
  </si>
  <si>
    <t>Thrustmaster TM Open Wheel — zdejmowane koło kierownicy Thrustmaster ułatwiające osiąganie znakomitych wyników w wyścigach GT i single-seaterów na różnych platformach</t>
  </si>
  <si>
    <t>LPNHE841159004</t>
  </si>
  <si>
    <t>B07NZWDH7B</t>
  </si>
  <si>
    <t>3362934001872</t>
  </si>
  <si>
    <t>Epson Workforce Pro C11CJ06403 Drukarka, Czarny, Do 25 ppm WF4820</t>
  </si>
  <si>
    <t>LPNHE747452899</t>
  </si>
  <si>
    <t>B08FCPDPLT</t>
  </si>
  <si>
    <t>8715946679747</t>
  </si>
  <si>
    <t>Brother DCP-J1050DW, kolorowa, wielofunkcyjna drukarka atramentowa 3 w 1, skaner, kopiarka, czarny, 400 x 151 x 343 mm, 17/9 str./min</t>
  </si>
  <si>
    <t>LPNHE873895439</t>
  </si>
  <si>
    <t>B09B26T8QP</t>
  </si>
  <si>
    <t>4977766813396</t>
  </si>
  <si>
    <t>Canon PIXMA TS7450i drukarka Wi-Fi, kolorowa drukarka wielofunkcyjna, automatyczny podajnik dokumentów - wielofunkcyjna drukarka A4 do kreatywnego druku multimedialnego - idealna do domu i biura</t>
  </si>
  <si>
    <t>LPNHE747168933</t>
  </si>
  <si>
    <t>B0BQCKM7FL</t>
  </si>
  <si>
    <t>4549292192513</t>
  </si>
  <si>
    <t>Nintendo The Legend of Zelda: Tears of the Kingdom Collector's Edition Collectionneurs Nintendo Sw</t>
  </si>
  <si>
    <t>LPNHE819510631</t>
  </si>
  <si>
    <t>B0BVBNDRL9</t>
  </si>
  <si>
    <t>0045496479176</t>
  </si>
  <si>
    <t>8BitDo Arcade Stick</t>
  </si>
  <si>
    <t>LPNHE869248400</t>
  </si>
  <si>
    <t>B08GJC5WSS</t>
  </si>
  <si>
    <t>6922621503767</t>
  </si>
  <si>
    <t>Leitz Iq Home Office P4 80090000 Niszczarka, Biały/Szary, 23 l 23 l IQ Home Office</t>
  </si>
  <si>
    <t>LPNHE854483384</t>
  </si>
  <si>
    <t>B07J4X1WR6</t>
  </si>
  <si>
    <t>4002432118939</t>
  </si>
  <si>
    <t>Majestic AH 2350 BT MP3 USB DAB – system Micro-Hi-Fi DAB/DAB+/FM, Bluetooth, odtwarzacz CD/MP3, USB/AUX-IN, pilot zdalnego sterowania, czarny</t>
  </si>
  <si>
    <t>LPNHE858396985</t>
  </si>
  <si>
    <t>B0816RZFF2</t>
  </si>
  <si>
    <t>8002829811258</t>
  </si>
  <si>
    <t>Thrustmaster T.16000M FCS - Joystick USB/PC</t>
  </si>
  <si>
    <t>LPNHE842206643</t>
  </si>
  <si>
    <t>B01H6KXGEI</t>
  </si>
  <si>
    <t>Thrustmaster TH8S Shifter Add-On, 8-Biegowa Skrzynia Biegów do Kierownicy Wyścigowej, Zgodna z PlayStation, Xbox i PC</t>
  </si>
  <si>
    <t>LPNHK321052122</t>
  </si>
  <si>
    <t>B0BRQFQVJX</t>
  </si>
  <si>
    <t>3362934003319</t>
  </si>
  <si>
    <t>Thrustmaster TCA Sidestick Airbus Edition — ergonomiczna replika bocznego drążka sterowego słynnego samolotu Airbus. Zgodny z komputerem PC.</t>
  </si>
  <si>
    <t>LPNHK309617078</t>
  </si>
  <si>
    <t>B086J5Y814</t>
  </si>
  <si>
    <t>3362932915591</t>
  </si>
  <si>
    <t>Canon PIXMA TR4750i Wielofunkcyjna bezprzewodowa drukarka 4 w 1 - drukowanie, skanowanie, kopiowanie, faks - dwustronny, ADF 20 arkuszy, drukowanie zdjęć bez krawędzi 4 x 6, kompatybilny z planem</t>
  </si>
  <si>
    <t>LPNHE889041227</t>
  </si>
  <si>
    <t>B0BQCG1NVQ</t>
  </si>
  <si>
    <t>4549292191882</t>
  </si>
  <si>
    <t>LPNHE871131827</t>
  </si>
  <si>
    <t>Ring Fit Adventure Gra na Nintendo Switch</t>
  </si>
  <si>
    <t>LPNHE869640224</t>
  </si>
  <si>
    <t>B07XTVTRLZ</t>
  </si>
  <si>
    <t>0045496424169</t>
  </si>
  <si>
    <t>LPNHE888756335</t>
  </si>
  <si>
    <t>HORI Mario Kart Racing Wheel Pro Mini for Nintendo Switch</t>
  </si>
  <si>
    <t>LPNHE869650575</t>
  </si>
  <si>
    <t>B07YMFYRVQ</t>
  </si>
  <si>
    <t>0873124007893</t>
  </si>
  <si>
    <t>Canon PIXMA MG2551S Colour All-in-One Inkjet Printer - A4, Print, Copy, Scan | USB Connectivity | Energy Efficient | Home Print, Black</t>
  </si>
  <si>
    <t>LPNHE867028258</t>
  </si>
  <si>
    <t>B0D47NK73H</t>
  </si>
  <si>
    <t>4549292234220</t>
  </si>
  <si>
    <t>AmazonBasics Niszczarka dokumentów , 8 arkuszy, cięcie na paski, niszczarka CD czarny 7-8 Blätter Krój w paski</t>
  </si>
  <si>
    <t>LPNHE854483343</t>
  </si>
  <si>
    <t>B01E3R7T9K</t>
  </si>
  <si>
    <t>0841710153422</t>
  </si>
  <si>
    <t>EPSON MF ENCRE XP-2200</t>
  </si>
  <si>
    <t>LPNHE885348343</t>
  </si>
  <si>
    <t>B0B8X457PN</t>
  </si>
  <si>
    <t>8715946702780</t>
  </si>
  <si>
    <t>PIXMA TS3551i</t>
  </si>
  <si>
    <t>LPNHE885932022</t>
  </si>
  <si>
    <t>B0BTPGCJXG</t>
  </si>
  <si>
    <t>4549292192162</t>
  </si>
  <si>
    <t>LPNRP001082497</t>
  </si>
  <si>
    <t>Meliconi Slimstyle Plus 400 S, stały uchwyt ścienny do telewizora, odpowiedni również do płyt gipsowo-kartonowych, do telewizorów od 40'' do 82", Vesa 200-300-400 z szybkim blokiem, wyprodukowano we</t>
  </si>
  <si>
    <t>LPNIC093324306</t>
  </si>
  <si>
    <t>B0D5HSGPRC</t>
  </si>
  <si>
    <t>8006023331994</t>
  </si>
  <si>
    <t>HP Uniseks Professional Plecak, Czarny, 1 Sztuka</t>
  </si>
  <si>
    <t>LPNRP014884999</t>
  </si>
  <si>
    <t>B09NBWLZMH</t>
  </si>
  <si>
    <t>0196188587942</t>
  </si>
  <si>
    <t>PC</t>
  </si>
  <si>
    <t>Belkin BSV604VF2M Surge Plus listwa antyprzepięciowa (ochrona przeciwprzepięciowa, 2,4A, 2m przewodu) biała/szara 8-fach</t>
  </si>
  <si>
    <t>LPNRP011179630</t>
  </si>
  <si>
    <t>B00LHUPP3O</t>
  </si>
  <si>
    <t>4056572722501</t>
  </si>
  <si>
    <t>Wireless</t>
  </si>
  <si>
    <t>Papier do drukarek AmazonBasics, A4, 80 g / m², 5 x 500 arkuszy, biały 5 Packungen mit 500</t>
  </si>
  <si>
    <t>LPNHE885486971</t>
  </si>
  <si>
    <t>B01FSGVN4M</t>
  </si>
  <si>
    <t>0841710141535</t>
  </si>
  <si>
    <t>IMAGE Volume uniwersalny papier do kopiowania, 80 g/m², A4, biały - 1 kartony, 5 opakowań, 2500 arkuszy</t>
  </si>
  <si>
    <t>LPNHE888558051</t>
  </si>
  <si>
    <t>B004W6KECM</t>
  </si>
  <si>
    <t>3597320109164</t>
  </si>
  <si>
    <t>Stanley organizer "Standard" z 25 przegródek, przezroczysta pokrywa zamyka się zwarty, z samoprzylepnym przesuwne, 1 – 92 – 762</t>
  </si>
  <si>
    <t>LPNHE889670975</t>
  </si>
  <si>
    <t>B00B1VQ6CS</t>
  </si>
  <si>
    <t>3253561927621</t>
  </si>
  <si>
    <t>BoardsPlus Magnetyczna tablica suchościeralna, 90 x 60 cm, z aluminiową ramą i półką na długopisy, zmywalna i wielokrotnego zapisywania</t>
  </si>
  <si>
    <t>LPNHE873798839</t>
  </si>
  <si>
    <t>B07NDV69Z3</t>
  </si>
  <si>
    <t>5603750488842</t>
  </si>
  <si>
    <t>HP CHP150 Home &amp; Office, papier A4, 5 paczki o pojemności 500 arkuszy A4 Pojedynczy</t>
  </si>
  <si>
    <t>LPNHE889218305</t>
  </si>
  <si>
    <t>B016KYO2BM</t>
  </si>
  <si>
    <t>3141725001457</t>
  </si>
  <si>
    <t>Herlitz 10834133 blok flipchartów 68 x 99 cm, 20 arkuszy pustych, 80 g/m², FSC Mix, 5 sztuk, biały</t>
  </si>
  <si>
    <t>LPNHE747166250</t>
  </si>
  <si>
    <t>B007KIVDTW</t>
  </si>
  <si>
    <t>4008110307978</t>
  </si>
  <si>
    <t>LPNHE889323449</t>
  </si>
  <si>
    <t>LPNHE885344646</t>
  </si>
  <si>
    <t>Kensington Duo Gel podkładka pod mysz z żelową podpórką pod nadgarstek, czerwony/czarny podkładka pod nadgarstek Duo Gel Rot</t>
  </si>
  <si>
    <t>LPNHE888357398</t>
  </si>
  <si>
    <t>B0009M1EV8</t>
  </si>
  <si>
    <t>6366380062088</t>
  </si>
  <si>
    <t>HELIT BÜROPROD. H2661632 - Taca na listy the green staff, DIN A4-C4, 5 sztuk, turkusowa, przegródki do układania w stosy wykonane z tworzywa sztucznego pochodzącego z recyklingu, certyfikat Blue Angel turkusowy</t>
  </si>
  <si>
    <t>LPNHE885148281</t>
  </si>
  <si>
    <t>B0C43D8FQY</t>
  </si>
  <si>
    <t>4012086199932</t>
  </si>
  <si>
    <t>Starfield (Constellation-Edition) [Xbox Series S|X &amp; PC / Xbox Play Anywhere] [Code in the box]</t>
  </si>
  <si>
    <t>LPNHE866279348</t>
  </si>
  <si>
    <t>B0C7PLDNYY</t>
  </si>
  <si>
    <t>5055856430858</t>
  </si>
  <si>
    <t>BoardsPlus Tablica informacyjna z korka, 90 x 60 cm, drewniana rama Brązowy</t>
  </si>
  <si>
    <t>LPNHE747269386</t>
  </si>
  <si>
    <t>B09MJ1T73V</t>
  </si>
  <si>
    <t>5603750488606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</si>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</sst>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620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42900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8191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8858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286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000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667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191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8477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191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810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810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8191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6762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60007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4290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8191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8191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477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7239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Nintendo+The+Legend+of+Zelda%3A+Tears+of+the+Kingdom+Collector%27s+Edition+Collectionneurs+Nintendo+Sw" TargetMode="External"/><Relationship Id="rId21" Type="http://schemas.openxmlformats.org/officeDocument/2006/relationships/hyperlink" Target="https://www.google.pl/search?q=B09B26T8QP" TargetMode="External"/><Relationship Id="rId42" Type="http://schemas.openxmlformats.org/officeDocument/2006/relationships/hyperlink" Target="https://www.google.pl/search?q=Thrustmaster+TCA+Sidestick+Airbus+Edition+%E2%80%94+ergonomiczna+replika+bocznego+dr%C4%85%C5%BCka+sterowego+s%C5%82ynnego+samolotu+Airbus.+Zgodny+z+komputerem+PC." TargetMode="External"/><Relationship Id="rId47" Type="http://schemas.openxmlformats.org/officeDocument/2006/relationships/hyperlink" Target="https://www.google.pl/search?q=B07YMFYRVQ" TargetMode="External"/><Relationship Id="rId63" Type="http://schemas.openxmlformats.org/officeDocument/2006/relationships/hyperlink" Target="https://www.google.pl/search?q=B00LHUPP3O" TargetMode="External"/><Relationship Id="rId68" Type="http://schemas.openxmlformats.org/officeDocument/2006/relationships/hyperlink" Target="https://www.google.pl/search?q=IMAGE+Volume+uniwersalny+papier+do+kopiowania%2C+80+g%2Fm%C2%B2%2C+A4%2C+bia%C5%82y+-+1+kartony%2C+5+opakowa%C5%84%2C+2500+arkuszy" TargetMode="External"/><Relationship Id="rId84" Type="http://schemas.openxmlformats.org/officeDocument/2006/relationships/hyperlink" Target="https://www.google.pl/search?q=HELIT+B%C3%9CROPROD.+H2661632+-+Taca+na+listy+the+green+staff%2C+DIN+A4-C4%2C+5+sztuk%2C+turkusowa%2C+przegr%C3%B3dki+do+uk%C5%82adania+w+stosy+wykonane+z+tworzywa+sztucznego+pochodz%C4%85cego+z+recyklingu%2C+certyfikat+Blue+Angel+turkusowy" TargetMode="External"/><Relationship Id="rId89" Type="http://schemas.openxmlformats.org/officeDocument/2006/relationships/drawing" Target="../drawings/drawing1.xml"/><Relationship Id="rId16" Type="http://schemas.openxmlformats.org/officeDocument/2006/relationships/hyperlink" Target="https://www.google.pl/search?q=Audio-Technica+AT-LP60XBTBK+Gramofon%2C+Czarny+Czarny+Bluetooth" TargetMode="External"/><Relationship Id="rId11" Type="http://schemas.openxmlformats.org/officeDocument/2006/relationships/hyperlink" Target="https://www.google.pl/search?q=B07B9QK7B6" TargetMode="External"/><Relationship Id="rId32" Type="http://schemas.openxmlformats.org/officeDocument/2006/relationships/hyperlink" Target="https://www.google.pl/search?q=Majestic+AH+2350+BT+MP3+USB+DAB+%E2%80%93+system+Micro-Hi-Fi+DAB%2FDAB%2B%2FFM%2C+Bluetooth%2C+odtwarzacz+CD%2FMP3%2C+USB%2FAUX-IN%2C+pilot+zdalnego+sterowania%2C+czarny" TargetMode="External"/><Relationship Id="rId37" Type="http://schemas.openxmlformats.org/officeDocument/2006/relationships/hyperlink" Target="https://www.google.pl/search?q=B086J5Y814" TargetMode="External"/><Relationship Id="rId53" Type="http://schemas.openxmlformats.org/officeDocument/2006/relationships/hyperlink" Target="https://www.google.pl/search?q=B0B8X457PN" TargetMode="External"/><Relationship Id="rId58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74" Type="http://schemas.openxmlformats.org/officeDocument/2006/relationships/hyperlink" Target="https://www.google.pl/search?q=HP+CHP150+Home+%26+Office%2C+papier+A4%2C+5+paczki+o+pojemno%C5%9Bci+500+arkuszy+A4+Pojedynczy" TargetMode="External"/><Relationship Id="rId79" Type="http://schemas.openxmlformats.org/officeDocument/2006/relationships/hyperlink" Target="https://www.google.pl/search?q=B01FSGVN4M" TargetMode="External"/><Relationship Id="rId5" Type="http://schemas.openxmlformats.org/officeDocument/2006/relationships/hyperlink" Target="https://www.google.pl/search?q=B0B4SS2DNS" TargetMode="External"/><Relationship Id="rId14" Type="http://schemas.openxmlformats.org/officeDocument/2006/relationships/hyperlink" Target="https://www.google.pl/search?q=Epson+Ecotank+Et-2826+ET2826+Drukarka+Wielofunkcyjna%2C+Bia%C5%82y%2C+375+x+347+x+179+mm" TargetMode="External"/><Relationship Id="rId22" Type="http://schemas.openxmlformats.org/officeDocument/2006/relationships/hyperlink" Target="https://www.google.pl/search?q=Brother+DCP-J1050DW%2C+kolorowa%2C+wielofunkcyjna+drukarka+atramentowa+3+w+1%2C+skaner%2C+kopiarka%2C+czarny%2C+400+x+151+x+343+mm%2C+17%2F9+str.%2Fmin" TargetMode="External"/><Relationship Id="rId27" Type="http://schemas.openxmlformats.org/officeDocument/2006/relationships/hyperlink" Target="https://www.google.pl/search?q=B08GJC5WSS" TargetMode="External"/><Relationship Id="rId30" Type="http://schemas.openxmlformats.org/officeDocument/2006/relationships/hyperlink" Target="https://www.google.pl/search?q=Leitz+Iq+Home+Office+P4+80090000+Niszczarka%2C+Bia%C5%82y%2FSzary%2C+23+l+23+l+IQ+Home+Office" TargetMode="External"/><Relationship Id="rId35" Type="http://schemas.openxmlformats.org/officeDocument/2006/relationships/hyperlink" Target="https://www.google.pl/search?q=B0BRQFQVJX" TargetMode="External"/><Relationship Id="rId43" Type="http://schemas.openxmlformats.org/officeDocument/2006/relationships/hyperlink" Target="https://www.google.pl/search?q=B07XTVTRLZ" TargetMode="External"/><Relationship Id="rId48" Type="http://schemas.openxmlformats.org/officeDocument/2006/relationships/hyperlink" Target="https://www.google.pl/search?q=HORI+Mario+Kart+Racing+Wheel+Pro+Mini+for+Nintendo+Switch" TargetMode="External"/><Relationship Id="rId56" Type="http://schemas.openxmlformats.org/officeDocument/2006/relationships/hyperlink" Target="https://www.google.pl/search?q=PIXMA+TS3551i" TargetMode="External"/><Relationship Id="rId64" Type="http://schemas.openxmlformats.org/officeDocument/2006/relationships/hyperlink" Target="https://www.google.pl/search?q=Belkin+BSV604VF2M+Surge+Plus+listwa+antyprzepi%C4%99ciowa+%28ochrona+przeciwprzepi%C4%99ciowa%2C+2%2C4A%2C+2m+przewodu%29+bia%C5%82a%2Fszara+8-fach" TargetMode="External"/><Relationship Id="rId69" Type="http://schemas.openxmlformats.org/officeDocument/2006/relationships/hyperlink" Target="https://www.google.pl/search?q=B00B1VQ6CS" TargetMode="External"/><Relationship Id="rId77" Type="http://schemas.openxmlformats.org/officeDocument/2006/relationships/hyperlink" Target="https://www.google.pl/search?q=B01FSGVN4M" TargetMode="External"/><Relationship Id="rId8" Type="http://schemas.openxmlformats.org/officeDocument/2006/relationships/hyperlink" Target="https://www.google.pl/search?q=Nintendo+Switch+Lite+Animal+Crossing%3A+N.+H.+Timmy+%26+Tommy" TargetMode="External"/><Relationship Id="rId51" Type="http://schemas.openxmlformats.org/officeDocument/2006/relationships/hyperlink" Target="https://www.google.pl/search?q=B01E3R7T9K" TargetMode="External"/><Relationship Id="rId72" Type="http://schemas.openxmlformats.org/officeDocument/2006/relationships/hyperlink" Target="https://www.google.pl/search?q=BoardsPlus+Magnetyczna+tablica+sucho%C5%9Bcieralna%2C+90+x+60+cm%2C+z+aluminiow%C4%85+ram%C4%85+i+p%C3%B3%C5%82k%C4%85+na+d%C5%82ugopisy%2C+zmywalna+i+wielokrotnego+zapisywania" TargetMode="External"/><Relationship Id="rId80" Type="http://schemas.openxmlformats.org/officeDocument/2006/relationships/hyperlink" Target="https://www.google.pl/search?q=Papier+do+drukarek+AmazonBasics%2C+A4%2C+80+g+%2F+m%C2%B2%2C+5+x+500+arkuszy%2C+bia%C5%82y+5+Packungen+mit+500" TargetMode="External"/><Relationship Id="rId85" Type="http://schemas.openxmlformats.org/officeDocument/2006/relationships/hyperlink" Target="https://www.google.pl/search?q=B0C7PLDNYY" TargetMode="External"/><Relationship Id="rId3" Type="http://schemas.openxmlformats.org/officeDocument/2006/relationships/hyperlink" Target="https://www.google.pl/search?q=B0B4SS2DNS" TargetMode="External"/><Relationship Id="rId12" Type="http://schemas.openxmlformats.org/officeDocument/2006/relationships/hyperlink" Target="https://www.google.pl/search?q=LG+UBK90+Odtwarzacz+Blu-Ray+%28HDR%2C+Ultra+HD+4K%2C+Dolby+Vision%2C+Dolby+Atmos%29+Pojedynczy" TargetMode="External"/><Relationship Id="rId17" Type="http://schemas.openxmlformats.org/officeDocument/2006/relationships/hyperlink" Target="https://www.google.pl/search?q=B07NZWDH7B" TargetMode="External"/><Relationship Id="rId25" Type="http://schemas.openxmlformats.org/officeDocument/2006/relationships/hyperlink" Target="https://www.google.pl/search?q=B0BVBNDRL9" TargetMode="External"/><Relationship Id="rId33" Type="http://schemas.openxmlformats.org/officeDocument/2006/relationships/hyperlink" Target="https://www.google.pl/search?q=B01H6KXGEI" TargetMode="External"/><Relationship Id="rId38" Type="http://schemas.openxmlformats.org/officeDocument/2006/relationships/hyperlink" Target="https://www.google.pl/search?q=Thrustmaster+TCA+Sidestick+Airbus+Edition+%E2%80%94+ergonomiczna+replika+bocznego+dr%C4%85%C5%BCka+sterowego+s%C5%82ynnego+samolotu+Airbus.+Zgodny+z+komputerem+PC." TargetMode="External"/><Relationship Id="rId46" Type="http://schemas.openxmlformats.org/officeDocument/2006/relationships/hyperlink" Target="https://www.google.pl/search?q=Ring+Fit+Adventure+Gra+na+Nintendo+Switch" TargetMode="External"/><Relationship Id="rId59" Type="http://schemas.openxmlformats.org/officeDocument/2006/relationships/hyperlink" Target="https://www.google.pl/search?q=B0D5HSGPRC" TargetMode="External"/><Relationship Id="rId67" Type="http://schemas.openxmlformats.org/officeDocument/2006/relationships/hyperlink" Target="https://www.google.pl/search?q=B004W6KECM" TargetMode="External"/><Relationship Id="rId20" Type="http://schemas.openxmlformats.org/officeDocument/2006/relationships/hyperlink" Target="https://www.google.pl/search?q=Epson+Workforce+Pro+C11CJ06403+Drukarka%2C+Czarny%2C+Do+25+ppm+WF4820" TargetMode="External"/><Relationship Id="rId41" Type="http://schemas.openxmlformats.org/officeDocument/2006/relationships/hyperlink" Target="https://www.google.pl/search?q=B086J5Y814" TargetMode="External"/><Relationship Id="rId54" Type="http://schemas.openxmlformats.org/officeDocument/2006/relationships/hyperlink" Target="https://www.google.pl/search?q=EPSON+MF+ENCRE+XP-2200" TargetMode="External"/><Relationship Id="rId62" Type="http://schemas.openxmlformats.org/officeDocument/2006/relationships/hyperlink" Target="https://www.google.pl/search?q=HP+Uniseks+Professional+Plecak%2C+Czarny%2C+1+Sztuka" TargetMode="External"/><Relationship Id="rId70" Type="http://schemas.openxmlformats.org/officeDocument/2006/relationships/hyperlink" Target="https://www.google.pl/search?q=Stanley+organizer+%22Standard%22+z+25+przegr%C3%B3dek%2C+przezroczysta+pokrywa+zamyka+si%C4%99+zwarty%2C+z+samoprzylepnym+przesuwne%2C+1+%E2%80%93+92+%E2%80%93+762" TargetMode="External"/><Relationship Id="rId75" Type="http://schemas.openxmlformats.org/officeDocument/2006/relationships/hyperlink" Target="https://www.google.pl/search?q=B007KIVDTW" TargetMode="External"/><Relationship Id="rId83" Type="http://schemas.openxmlformats.org/officeDocument/2006/relationships/hyperlink" Target="https://www.google.pl/search?q=B0C43D8FQY" TargetMode="External"/><Relationship Id="rId88" Type="http://schemas.openxmlformats.org/officeDocument/2006/relationships/hyperlink" Target="https://www.google.pl/search?q=BoardsPlus+Tablica+informacyjna+z+korka%2C+90+x+60+cm%2C+drewniana+rama+Br%C4%85zowy" TargetMode="External"/><Relationship Id="rId1" Type="http://schemas.openxmlformats.org/officeDocument/2006/relationships/hyperlink" Target="https://www.google.pl/search?q=B093QG1Y8C" TargetMode="External"/><Relationship Id="rId6" Type="http://schemas.openxmlformats.org/officeDocument/2006/relationships/hyperlink" Target="https://www.google.pl/search?q=Thrustmaster+TCA+Captain+Pack+X+Airbus+Edition+-+oficjalna+licencja+Xbox+Series+X%7CS+i+zgodno%C5%9B%C4%87+z+PC" TargetMode="External"/><Relationship Id="rId15" Type="http://schemas.openxmlformats.org/officeDocument/2006/relationships/hyperlink" Target="https://www.google.pl/search?q=B07MVPRSHZ" TargetMode="External"/><Relationship Id="rId23" Type="http://schemas.openxmlformats.org/officeDocument/2006/relationships/hyperlink" Target="https://www.google.pl/search?q=B0BQCKM7FL" TargetMode="External"/><Relationship Id="rId28" Type="http://schemas.openxmlformats.org/officeDocument/2006/relationships/hyperlink" Target="https://www.google.pl/search?q=8BitDo+Arcade+Stick" TargetMode="External"/><Relationship Id="rId36" Type="http://schemas.openxmlformats.org/officeDocument/2006/relationships/hyperlink" Target="https://www.google.pl/search?q=Thrustmaster+TH8S+Shifter+Add-On%2C+8-Biegowa+Skrzynia+Bieg%C3%B3w+do+Kierownicy+Wy%C5%9Bcigowej%2C+Zgodna+z+PlayStation%2C+Xbox+i+PC" TargetMode="External"/><Relationship Id="rId49" Type="http://schemas.openxmlformats.org/officeDocument/2006/relationships/hyperlink" Target="https://www.google.pl/search?q=B0D47NK73H" TargetMode="External"/><Relationship Id="rId57" Type="http://schemas.openxmlformats.org/officeDocument/2006/relationships/hyperlink" Target="https://www.google.pl/search?q=B01E3R7T9K" TargetMode="External"/><Relationship Id="rId10" Type="http://schemas.openxmlformats.org/officeDocument/2006/relationships/hyperlink" Target="https://www.google.pl/search?q=Dom+z+Marley+Get+Together+Duo+Bluetooth+Speaker+Bamboo+-+zr%C3%B3wnowa%C5%BCone+g%C5%82o%C5%9Bniki+p%C3%B3%C5%82kowe%2C+g%C5%82o%C5%9Bnik+PC%2C+soundbar%2C+bateria+sieciowa%2F25-godzinna%2C+wzmacniacz+wysokiej+rozdzielczo%C5%9Bci%2C+bambus%2Fczarny" TargetMode="External"/><Relationship Id="rId31" Type="http://schemas.openxmlformats.org/officeDocument/2006/relationships/hyperlink" Target="https://www.google.pl/search?q=B0816RZFF2" TargetMode="External"/><Relationship Id="rId44" Type="http://schemas.openxmlformats.org/officeDocument/2006/relationships/hyperlink" Target="https://www.google.pl/search?q=Ring+Fit+Adventure+Gra+na+Nintendo+Switch" TargetMode="External"/><Relationship Id="rId52" Type="http://schemas.openxmlformats.org/officeDocument/2006/relationships/hyperlink" Target="https://www.google.pl/search?q=AmazonBasics+Niszczarka+dokument%C3%B3w+%2C+8+arkuszy%2C+ci%C4%99cie+na+paski%2C+niszczarka+CD+czarny+7-8+Bl%C3%A4tter+Kr%C3%B3j+w+paski" TargetMode="External"/><Relationship Id="rId60" Type="http://schemas.openxmlformats.org/officeDocument/2006/relationships/hyperlink" Target="https://www.google.pl/search?q=Meliconi+Slimstyle+Plus+400+S%2C+sta%C5%82y+uchwyt+%C5%9Bcienny+do+telewizora%2C+odpowiedni+r%C3%B3wnie%C5%BC+do+p%C5%82yt+gipsowo-kartonowych%2C+do+telewizor%C3%B3w+od+40%27%27+do+82%22%2C+Vesa+200-300-400+z+szybkim+blokiem%2C+wyprodukowano+we" TargetMode="External"/><Relationship Id="rId65" Type="http://schemas.openxmlformats.org/officeDocument/2006/relationships/hyperlink" Target="https://www.google.pl/search?q=B01FSGVN4M" TargetMode="External"/><Relationship Id="rId73" Type="http://schemas.openxmlformats.org/officeDocument/2006/relationships/hyperlink" Target="https://www.google.pl/search?q=B016KYO2BM" TargetMode="External"/><Relationship Id="rId78" Type="http://schemas.openxmlformats.org/officeDocument/2006/relationships/hyperlink" Target="https://www.google.pl/search?q=Papier+do+drukarek+AmazonBasics%2C+A4%2C+80+g+%2F+m%C2%B2%2C+5+x+500+arkuszy%2C+bia%C5%82y+5+Packungen+mit+500" TargetMode="External"/><Relationship Id="rId81" Type="http://schemas.openxmlformats.org/officeDocument/2006/relationships/hyperlink" Target="https://www.google.pl/search?q=B0009M1EV8" TargetMode="External"/><Relationship Id="rId86" Type="http://schemas.openxmlformats.org/officeDocument/2006/relationships/hyperlink" Target="https://www.google.pl/search?q=Starfield+%28Constellation-Edition%29+%5BXbox+Series+S%7CX+%26+PC+%2F+Xbox+Play+Anywhere%5D+%5BCode+in+the+box%5D" TargetMode="External"/><Relationship Id="rId4" Type="http://schemas.openxmlformats.org/officeDocument/2006/relationships/hyperlink" Target="https://www.google.pl/search?q=Thrustmaster+TCA+Captain+Pack+X+Airbus+Edition+-+oficjalna+licencja+Xbox+Series+X%7CS+i+zgodno%C5%9B%C4%87+z+PC" TargetMode="External"/><Relationship Id="rId9" Type="http://schemas.openxmlformats.org/officeDocument/2006/relationships/hyperlink" Target="https://www.google.pl/search?q=B09TFR7FH6" TargetMode="External"/><Relationship Id="rId13" Type="http://schemas.openxmlformats.org/officeDocument/2006/relationships/hyperlink" Target="https://www.google.pl/search?q=B09GB6CD1P" TargetMode="External"/><Relationship Id="rId18" Type="http://schemas.openxmlformats.org/officeDocument/2006/relationships/hyperlink" Target="https://www.google.pl/search?q=Thrustmaster+TM+Open+Wheel+%E2%80%94+zdejmowane+ko%C5%82o+kierownicy+Thrustmaster+u%C5%82atwiaj%C4%85ce+osi%C4%85ganie+znakomitych+wynik%C3%B3w+w+wy%C5%9Bcigach+GT+i+single-seater%C3%B3w+na+r%C3%B3%C5%BCnych+platformach" TargetMode="External"/><Relationship Id="rId39" Type="http://schemas.openxmlformats.org/officeDocument/2006/relationships/hyperlink" Target="https://www.google.pl/search?q=B0BQCG1NVQ" TargetMode="External"/><Relationship Id="rId34" Type="http://schemas.openxmlformats.org/officeDocument/2006/relationships/hyperlink" Target="https://www.google.pl/search?q=Thrustmaster+T.16000M+FCS+-+Joystick+USB%2FPC" TargetMode="External"/><Relationship Id="rId50" Type="http://schemas.openxmlformats.org/officeDocument/2006/relationships/hyperlink" Target="https://www.google.pl/search?q=Canon+PIXMA+MG2551S+Colour+All-in-One+Inkjet+Printer+-+A4%2C+Print%2C+Copy%2C+Scan+%7C+USB+Connectivity+%7C+Energy+Efficient+%7C+Home+Print%2C+Black" TargetMode="External"/><Relationship Id="rId55" Type="http://schemas.openxmlformats.org/officeDocument/2006/relationships/hyperlink" Target="https://www.google.pl/search?q=B0BTPGCJXG" TargetMode="External"/><Relationship Id="rId76" Type="http://schemas.openxmlformats.org/officeDocument/2006/relationships/hyperlink" Target="https://www.google.pl/search?q=Herlitz+10834133+blok+flipchart%C3%B3w+68+x+99+cm%2C+20+arkuszy+pustych%2C+80+g%2Fm%C2%B2%2C+FSC+Mix%2C+5+sztuk%2C+bia%C5%82y" TargetMode="External"/><Relationship Id="rId7" Type="http://schemas.openxmlformats.org/officeDocument/2006/relationships/hyperlink" Target="https://www.google.pl/search?q=B0CHF3FBNV" TargetMode="External"/><Relationship Id="rId71" Type="http://schemas.openxmlformats.org/officeDocument/2006/relationships/hyperlink" Target="https://www.google.pl/search?q=B07NDV69Z3" TargetMode="External"/><Relationship Id="rId2" Type="http://schemas.openxmlformats.org/officeDocument/2006/relationships/hyperlink" Target="https://www.google.pl/search?q=Canon+Pixma+G650+Drukarka%2C+Czarny%2C+3%2C9+str.%2Fmin" TargetMode="External"/><Relationship Id="rId29" Type="http://schemas.openxmlformats.org/officeDocument/2006/relationships/hyperlink" Target="https://www.google.pl/search?q=B07J4X1WR6" TargetMode="External"/><Relationship Id="rId24" Type="http://schemas.openxmlformats.org/officeDocument/2006/relationships/hyperlink" Target="https://www.google.pl/search?q=Canon+PIXMA+TS7450i+drukarka+Wi-Fi%2C+kolorowa+drukarka+wielofunkcyjna%2C+automatyczny+podajnik+dokument%C3%B3w+-+wielofunkcyjna+drukarka+A4+do+kreatywnego+druku+multimedialnego+-+idealna+do+domu+i+biura" TargetMode="External"/><Relationship Id="rId40" Type="http://schemas.openxmlformats.org/officeDocument/2006/relationships/hyperlink" Target="https://www.google.pl/search?q=Canon+PIXMA+TR4750i+Wielofunkcyjna+bezprzewodowa+drukarka+4+w+1+-+drukowanie%2C+skanowanie%2C+kopiowanie%2C+faks+-+dwustronny%2C+ADF+20+arkuszy%2C+drukowanie+zdj%C4%99%C4%87+bez+kraw%C4%99dzi+4+x+6%2C+kompatybilny+z+planem" TargetMode="External"/><Relationship Id="rId45" Type="http://schemas.openxmlformats.org/officeDocument/2006/relationships/hyperlink" Target="https://www.google.pl/search?q=B07XTVTRLZ" TargetMode="External"/><Relationship Id="rId66" Type="http://schemas.openxmlformats.org/officeDocument/2006/relationships/hyperlink" Target="https://www.google.pl/search?q=Papier+do+drukarek+AmazonBasics%2C+A4%2C+80+g+%2F+m%C2%B2%2C+5+x+500+arkuszy%2C+bia%C5%82y+5+Packungen+mit+500" TargetMode="External"/><Relationship Id="rId87" Type="http://schemas.openxmlformats.org/officeDocument/2006/relationships/hyperlink" Target="https://www.google.pl/search?q=B09MJ1T73V" TargetMode="External"/><Relationship Id="rId61" Type="http://schemas.openxmlformats.org/officeDocument/2006/relationships/hyperlink" Target="https://www.google.pl/search?q=B09NBWLZMH" TargetMode="External"/><Relationship Id="rId82" Type="http://schemas.openxmlformats.org/officeDocument/2006/relationships/hyperlink" Target="https://www.google.pl/search?q=Kensington+Duo+Gel+podk%C5%82adka+pod+mysz+z+%C5%BCelow%C4%85+podp%C3%B3rk%C4%85+pod+nadgarstek%2C+czerwony%2Fczarny+podk%C5%82adka+pod+nadgarstek+Duo+Gel+Rot" TargetMode="External"/><Relationship Id="rId19" Type="http://schemas.openxmlformats.org/officeDocument/2006/relationships/hyperlink" Target="https://www.google.pl/search?q=B08FCPDP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303.8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16688158</v>
      </c>
      <c r="I2" s="1" t="s">
        <v>14</v>
      </c>
      <c r="J2" s="1" t="s">
        <v>15</v>
      </c>
    </row>
    <row r="3" spans="1:10" ht="50.1" customHeight="1" x14ac:dyDescent="0.25">
      <c r="B3" s="1">
        <v>278.99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16688158</v>
      </c>
      <c r="I3" s="1" t="s">
        <v>14</v>
      </c>
      <c r="J3" s="1" t="s">
        <v>20</v>
      </c>
    </row>
    <row r="4" spans="1:10" ht="50.1" customHeight="1" x14ac:dyDescent="0.25">
      <c r="B4" s="1">
        <v>278.99</v>
      </c>
      <c r="C4" s="1">
        <v>1</v>
      </c>
      <c r="D4" s="5" t="s">
        <v>16</v>
      </c>
      <c r="E4" s="1" t="s">
        <v>21</v>
      </c>
      <c r="F4" s="2" t="s">
        <v>18</v>
      </c>
      <c r="G4" s="3" t="s">
        <v>19</v>
      </c>
      <c r="H4" s="1">
        <v>16688158</v>
      </c>
      <c r="I4" s="1" t="s">
        <v>14</v>
      </c>
      <c r="J4" s="1" t="s">
        <v>20</v>
      </c>
    </row>
    <row r="5" spans="1:10" ht="50.1" customHeight="1" x14ac:dyDescent="0.25">
      <c r="B5" s="1">
        <v>262.38</v>
      </c>
      <c r="C5" s="1">
        <v>1</v>
      </c>
      <c r="D5" s="5" t="s">
        <v>165</v>
      </c>
      <c r="E5" s="1" t="s">
        <v>166</v>
      </c>
      <c r="F5" s="2" t="s">
        <v>167</v>
      </c>
      <c r="G5" s="3" t="s">
        <v>168</v>
      </c>
      <c r="H5" s="1">
        <v>16688158</v>
      </c>
      <c r="I5" s="1" t="s">
        <v>14</v>
      </c>
      <c r="J5" s="1" t="s">
        <v>20</v>
      </c>
    </row>
    <row r="6" spans="1:10" ht="50.1" customHeight="1" x14ac:dyDescent="0.25">
      <c r="B6" s="1">
        <v>204.95</v>
      </c>
      <c r="C6" s="1">
        <v>1</v>
      </c>
      <c r="D6" s="5" t="s">
        <v>22</v>
      </c>
      <c r="E6" s="1" t="s">
        <v>23</v>
      </c>
      <c r="F6" s="2" t="s">
        <v>24</v>
      </c>
      <c r="G6" s="3" t="s">
        <v>25</v>
      </c>
      <c r="H6" s="1">
        <v>16688158</v>
      </c>
      <c r="I6" s="1" t="s">
        <v>14</v>
      </c>
      <c r="J6" s="1" t="s">
        <v>20</v>
      </c>
    </row>
    <row r="7" spans="1:10" ht="50.1" customHeight="1" x14ac:dyDescent="0.25">
      <c r="B7" s="1">
        <v>177.08</v>
      </c>
      <c r="C7" s="1">
        <v>1</v>
      </c>
      <c r="D7" s="5" t="s">
        <v>26</v>
      </c>
      <c r="E7" s="1" t="s">
        <v>27</v>
      </c>
      <c r="F7" s="2" t="s">
        <v>28</v>
      </c>
      <c r="G7" s="3" t="s">
        <v>29</v>
      </c>
      <c r="H7" s="1">
        <v>16688158</v>
      </c>
      <c r="I7" s="1" t="s">
        <v>14</v>
      </c>
      <c r="J7" s="1" t="s">
        <v>30</v>
      </c>
    </row>
    <row r="8" spans="1:10" ht="50.1" customHeight="1" x14ac:dyDescent="0.25">
      <c r="B8" s="1">
        <v>175.93</v>
      </c>
      <c r="C8" s="1">
        <v>1</v>
      </c>
      <c r="D8" s="5" t="s">
        <v>31</v>
      </c>
      <c r="E8" s="1" t="s">
        <v>32</v>
      </c>
      <c r="F8" s="2" t="s">
        <v>33</v>
      </c>
      <c r="G8" s="3" t="s">
        <v>34</v>
      </c>
      <c r="H8" s="1">
        <v>16688158</v>
      </c>
      <c r="I8" s="1" t="s">
        <v>14</v>
      </c>
      <c r="J8" s="1" t="s">
        <v>30</v>
      </c>
    </row>
    <row r="9" spans="1:10" ht="50.1" customHeight="1" x14ac:dyDescent="0.25">
      <c r="B9" s="1">
        <v>168.83</v>
      </c>
      <c r="C9" s="1">
        <v>1</v>
      </c>
      <c r="D9" s="5" t="s">
        <v>35</v>
      </c>
      <c r="E9" s="1" t="s">
        <v>36</v>
      </c>
      <c r="F9" s="2" t="s">
        <v>37</v>
      </c>
      <c r="G9" s="3" t="s">
        <v>38</v>
      </c>
      <c r="H9" s="1">
        <v>16688158</v>
      </c>
      <c r="I9" s="1" t="s">
        <v>14</v>
      </c>
      <c r="J9" s="1" t="s">
        <v>15</v>
      </c>
    </row>
    <row r="10" spans="1:10" ht="50.1" customHeight="1" x14ac:dyDescent="0.25">
      <c r="B10" s="1">
        <v>161.32</v>
      </c>
      <c r="C10" s="1">
        <v>1</v>
      </c>
      <c r="D10" s="5" t="s">
        <v>39</v>
      </c>
      <c r="E10" s="1" t="s">
        <v>40</v>
      </c>
      <c r="F10" s="2" t="s">
        <v>41</v>
      </c>
      <c r="G10" s="3" t="s">
        <v>42</v>
      </c>
      <c r="H10" s="1">
        <v>16688158</v>
      </c>
      <c r="I10" s="1" t="s">
        <v>14</v>
      </c>
      <c r="J10" s="1" t="s">
        <v>30</v>
      </c>
    </row>
    <row r="11" spans="1:10" ht="50.1" customHeight="1" x14ac:dyDescent="0.25">
      <c r="B11" s="1">
        <v>147</v>
      </c>
      <c r="C11" s="1">
        <v>1</v>
      </c>
      <c r="D11" s="5" t="s">
        <v>43</v>
      </c>
      <c r="E11" s="1" t="s">
        <v>44</v>
      </c>
      <c r="F11" s="2" t="s">
        <v>45</v>
      </c>
      <c r="G11" s="3" t="s">
        <v>46</v>
      </c>
      <c r="H11" s="1">
        <v>16688158</v>
      </c>
      <c r="I11" s="1" t="s">
        <v>14</v>
      </c>
      <c r="J11" s="1" t="s">
        <v>20</v>
      </c>
    </row>
    <row r="12" spans="1:10" ht="50.1" customHeight="1" x14ac:dyDescent="0.25">
      <c r="B12" s="1">
        <v>138.86000000000001</v>
      </c>
      <c r="C12" s="1">
        <v>1</v>
      </c>
      <c r="D12" s="5" t="s">
        <v>47</v>
      </c>
      <c r="E12" s="1" t="s">
        <v>48</v>
      </c>
      <c r="F12" s="2" t="s">
        <v>49</v>
      </c>
      <c r="G12" s="3" t="s">
        <v>50</v>
      </c>
      <c r="H12" s="1">
        <v>16688158</v>
      </c>
      <c r="I12" s="1" t="s">
        <v>14</v>
      </c>
      <c r="J12" s="1" t="s">
        <v>15</v>
      </c>
    </row>
    <row r="13" spans="1:10" ht="50.1" customHeight="1" x14ac:dyDescent="0.25">
      <c r="B13" s="1">
        <v>115.38</v>
      </c>
      <c r="C13" s="1">
        <v>1</v>
      </c>
      <c r="D13" s="5" t="s">
        <v>51</v>
      </c>
      <c r="E13" s="1" t="s">
        <v>52</v>
      </c>
      <c r="F13" s="2" t="s">
        <v>53</v>
      </c>
      <c r="G13" s="3" t="s">
        <v>54</v>
      </c>
      <c r="H13" s="1">
        <v>16688158</v>
      </c>
      <c r="I13" s="1" t="s">
        <v>14</v>
      </c>
      <c r="J13" s="1" t="s">
        <v>15</v>
      </c>
    </row>
    <row r="14" spans="1:10" ht="50.1" customHeight="1" x14ac:dyDescent="0.25">
      <c r="B14" s="1">
        <v>110.63</v>
      </c>
      <c r="C14" s="1">
        <v>1</v>
      </c>
      <c r="D14" s="5" t="s">
        <v>55</v>
      </c>
      <c r="E14" s="1" t="s">
        <v>56</v>
      </c>
      <c r="F14" s="2" t="s">
        <v>57</v>
      </c>
      <c r="G14" s="3" t="s">
        <v>58</v>
      </c>
      <c r="H14" s="1">
        <v>16688158</v>
      </c>
      <c r="I14" s="1" t="s">
        <v>14</v>
      </c>
      <c r="J14" s="1" t="s">
        <v>15</v>
      </c>
    </row>
    <row r="15" spans="1:10" ht="50.1" customHeight="1" x14ac:dyDescent="0.25">
      <c r="B15" s="1">
        <v>104.39</v>
      </c>
      <c r="C15" s="1">
        <v>1</v>
      </c>
      <c r="D15" s="5" t="s">
        <v>59</v>
      </c>
      <c r="E15" s="1" t="s">
        <v>60</v>
      </c>
      <c r="F15" s="2" t="s">
        <v>61</v>
      </c>
      <c r="G15" s="3" t="s">
        <v>62</v>
      </c>
      <c r="H15" s="1">
        <v>16688158</v>
      </c>
      <c r="I15" s="1" t="s">
        <v>14</v>
      </c>
      <c r="J15" s="1" t="s">
        <v>20</v>
      </c>
    </row>
    <row r="16" spans="1:10" ht="50.1" customHeight="1" x14ac:dyDescent="0.25">
      <c r="B16" s="1">
        <v>99.4</v>
      </c>
      <c r="C16" s="1">
        <v>1</v>
      </c>
      <c r="D16" s="5" t="s">
        <v>63</v>
      </c>
      <c r="E16" s="1" t="s">
        <v>64</v>
      </c>
      <c r="F16" s="2" t="s">
        <v>65</v>
      </c>
      <c r="G16" s="3" t="s">
        <v>66</v>
      </c>
      <c r="H16" s="1">
        <v>16688158</v>
      </c>
      <c r="I16" s="1" t="s">
        <v>14</v>
      </c>
      <c r="J16" s="1" t="s">
        <v>20</v>
      </c>
    </row>
    <row r="17" spans="2:10" ht="50.1" customHeight="1" x14ac:dyDescent="0.25">
      <c r="B17" s="1">
        <v>98.98</v>
      </c>
      <c r="C17" s="1">
        <v>1</v>
      </c>
      <c r="D17" s="5" t="s">
        <v>67</v>
      </c>
      <c r="E17" s="1" t="s">
        <v>68</v>
      </c>
      <c r="F17" s="2" t="s">
        <v>69</v>
      </c>
      <c r="G17" s="3" t="s">
        <v>70</v>
      </c>
      <c r="H17" s="1">
        <v>16688158</v>
      </c>
      <c r="I17" s="1" t="s">
        <v>14</v>
      </c>
      <c r="J17" s="1" t="s">
        <v>15</v>
      </c>
    </row>
    <row r="18" spans="2:10" ht="50.1" customHeight="1" x14ac:dyDescent="0.25">
      <c r="B18" s="1">
        <v>73.989999999999995</v>
      </c>
      <c r="C18" s="1">
        <v>1</v>
      </c>
      <c r="D18" s="5" t="s">
        <v>71</v>
      </c>
      <c r="E18" s="1" t="s">
        <v>72</v>
      </c>
      <c r="F18" s="2" t="s">
        <v>73</v>
      </c>
      <c r="G18" s="3" t="s">
        <v>74</v>
      </c>
      <c r="H18" s="1">
        <v>16688158</v>
      </c>
      <c r="I18" s="1" t="s">
        <v>14</v>
      </c>
      <c r="J18" s="1" t="s">
        <v>30</v>
      </c>
    </row>
    <row r="19" spans="2:10" ht="50.1" customHeight="1" x14ac:dyDescent="0.25">
      <c r="B19" s="1">
        <v>69.989999999999995</v>
      </c>
      <c r="C19" s="1">
        <v>1</v>
      </c>
      <c r="D19" s="5" t="s">
        <v>75</v>
      </c>
      <c r="E19" s="1" t="s">
        <v>76</v>
      </c>
      <c r="F19" s="2" t="s">
        <v>77</v>
      </c>
      <c r="G19" s="3"/>
      <c r="H19" s="1">
        <v>16688158</v>
      </c>
      <c r="I19" s="1" t="s">
        <v>14</v>
      </c>
      <c r="J19" s="1" t="s">
        <v>20</v>
      </c>
    </row>
    <row r="20" spans="2:10" ht="50.1" customHeight="1" x14ac:dyDescent="0.25">
      <c r="B20" s="1">
        <v>67.900000000000006</v>
      </c>
      <c r="C20" s="1">
        <v>1</v>
      </c>
      <c r="D20" s="5" t="s">
        <v>78</v>
      </c>
      <c r="E20" s="1" t="s">
        <v>79</v>
      </c>
      <c r="F20" s="2" t="s">
        <v>80</v>
      </c>
      <c r="G20" s="3" t="s">
        <v>81</v>
      </c>
      <c r="H20" s="1">
        <v>16688158</v>
      </c>
      <c r="I20" s="1" t="s">
        <v>14</v>
      </c>
      <c r="J20" s="1" t="s">
        <v>20</v>
      </c>
    </row>
    <row r="21" spans="2:10" ht="50.1" customHeight="1" x14ac:dyDescent="0.25">
      <c r="B21" s="1">
        <v>67.89</v>
      </c>
      <c r="C21" s="1">
        <v>1</v>
      </c>
      <c r="D21" s="5" t="s">
        <v>82</v>
      </c>
      <c r="E21" s="1" t="s">
        <v>83</v>
      </c>
      <c r="F21" s="2" t="s">
        <v>84</v>
      </c>
      <c r="G21" s="3" t="s">
        <v>85</v>
      </c>
      <c r="H21" s="1">
        <v>16688158</v>
      </c>
      <c r="I21" s="1" t="s">
        <v>14</v>
      </c>
      <c r="J21" s="1" t="s">
        <v>20</v>
      </c>
    </row>
    <row r="22" spans="2:10" ht="50.1" customHeight="1" x14ac:dyDescent="0.25">
      <c r="B22" s="1">
        <v>67.7</v>
      </c>
      <c r="C22" s="1">
        <v>1</v>
      </c>
      <c r="D22" s="5" t="s">
        <v>86</v>
      </c>
      <c r="E22" s="1" t="s">
        <v>87</v>
      </c>
      <c r="F22" s="2" t="s">
        <v>88</v>
      </c>
      <c r="G22" s="3" t="s">
        <v>89</v>
      </c>
      <c r="H22" s="1">
        <v>16688158</v>
      </c>
      <c r="I22" s="1" t="s">
        <v>14</v>
      </c>
      <c r="J22" s="1" t="s">
        <v>15</v>
      </c>
    </row>
    <row r="23" spans="2:10" ht="50.1" customHeight="1" x14ac:dyDescent="0.25">
      <c r="B23" s="1">
        <v>65.47</v>
      </c>
      <c r="C23" s="1">
        <v>1</v>
      </c>
      <c r="D23" s="5" t="s">
        <v>82</v>
      </c>
      <c r="E23" s="1" t="s">
        <v>90</v>
      </c>
      <c r="F23" s="2" t="s">
        <v>84</v>
      </c>
      <c r="G23" s="3" t="s">
        <v>85</v>
      </c>
      <c r="H23" s="1">
        <v>16688158</v>
      </c>
      <c r="I23" s="1" t="s">
        <v>14</v>
      </c>
      <c r="J23" s="1" t="s">
        <v>20</v>
      </c>
    </row>
    <row r="24" spans="2:10" ht="50.1" customHeight="1" x14ac:dyDescent="0.25">
      <c r="B24" s="1">
        <v>58.9</v>
      </c>
      <c r="C24" s="1">
        <v>1</v>
      </c>
      <c r="D24" s="5" t="s">
        <v>91</v>
      </c>
      <c r="E24" s="1" t="s">
        <v>92</v>
      </c>
      <c r="F24" s="2" t="s">
        <v>93</v>
      </c>
      <c r="G24" s="3" t="s">
        <v>94</v>
      </c>
      <c r="H24" s="1">
        <v>16688158</v>
      </c>
      <c r="I24" s="1" t="s">
        <v>14</v>
      </c>
      <c r="J24" s="1" t="s">
        <v>20</v>
      </c>
    </row>
    <row r="25" spans="2:10" ht="50.1" customHeight="1" x14ac:dyDescent="0.25">
      <c r="B25" s="1">
        <v>58.9</v>
      </c>
      <c r="C25" s="1">
        <v>1</v>
      </c>
      <c r="D25" s="5" t="s">
        <v>91</v>
      </c>
      <c r="E25" s="1" t="s">
        <v>95</v>
      </c>
      <c r="F25" s="2" t="s">
        <v>93</v>
      </c>
      <c r="G25" s="3" t="s">
        <v>94</v>
      </c>
      <c r="H25" s="1">
        <v>16688158</v>
      </c>
      <c r="I25" s="1" t="s">
        <v>14</v>
      </c>
      <c r="J25" s="1" t="s">
        <v>20</v>
      </c>
    </row>
    <row r="26" spans="2:10" ht="50.1" customHeight="1" x14ac:dyDescent="0.25">
      <c r="B26" s="1">
        <v>54.99</v>
      </c>
      <c r="C26" s="1">
        <v>1</v>
      </c>
      <c r="D26" s="5" t="s">
        <v>96</v>
      </c>
      <c r="E26" s="1" t="s">
        <v>97</v>
      </c>
      <c r="F26" s="2" t="s">
        <v>98</v>
      </c>
      <c r="G26" s="3" t="s">
        <v>99</v>
      </c>
      <c r="H26" s="1">
        <v>16688158</v>
      </c>
      <c r="I26" s="1" t="s">
        <v>14</v>
      </c>
      <c r="J26" s="1" t="s">
        <v>20</v>
      </c>
    </row>
    <row r="27" spans="2:10" ht="50.1" customHeight="1" x14ac:dyDescent="0.25">
      <c r="B27" s="1">
        <v>48.29</v>
      </c>
      <c r="C27" s="1">
        <v>1</v>
      </c>
      <c r="D27" s="5" t="s">
        <v>100</v>
      </c>
      <c r="E27" s="1" t="s">
        <v>101</v>
      </c>
      <c r="F27" s="2" t="s">
        <v>102</v>
      </c>
      <c r="G27" s="3" t="s">
        <v>103</v>
      </c>
      <c r="H27" s="1">
        <v>16688158</v>
      </c>
      <c r="I27" s="1" t="s">
        <v>14</v>
      </c>
      <c r="J27" s="1" t="s">
        <v>15</v>
      </c>
    </row>
    <row r="28" spans="2:10" ht="50.1" customHeight="1" x14ac:dyDescent="0.25">
      <c r="B28" s="1">
        <v>47.43</v>
      </c>
      <c r="C28" s="1">
        <v>1</v>
      </c>
      <c r="D28" s="5" t="s">
        <v>104</v>
      </c>
      <c r="E28" s="1" t="s">
        <v>105</v>
      </c>
      <c r="F28" s="2" t="s">
        <v>106</v>
      </c>
      <c r="G28" s="3" t="s">
        <v>107</v>
      </c>
      <c r="H28" s="1">
        <v>16688158</v>
      </c>
      <c r="I28" s="1" t="s">
        <v>14</v>
      </c>
      <c r="J28" s="1" t="s">
        <v>15</v>
      </c>
    </row>
    <row r="29" spans="2:10" ht="50.1" customHeight="1" x14ac:dyDescent="0.25">
      <c r="B29" s="1">
        <v>45.79</v>
      </c>
      <c r="C29" s="1">
        <v>1</v>
      </c>
      <c r="D29" s="5" t="s">
        <v>108</v>
      </c>
      <c r="E29" s="1" t="s">
        <v>109</v>
      </c>
      <c r="F29" s="2" t="s">
        <v>110</v>
      </c>
      <c r="G29" s="3" t="s">
        <v>111</v>
      </c>
      <c r="H29" s="1">
        <v>16688158</v>
      </c>
      <c r="I29" s="1" t="s">
        <v>14</v>
      </c>
      <c r="J29" s="1" t="s">
        <v>15</v>
      </c>
    </row>
    <row r="30" spans="2:10" ht="50.1" customHeight="1" x14ac:dyDescent="0.25">
      <c r="B30" s="1">
        <v>44.99</v>
      </c>
      <c r="C30" s="1">
        <v>1</v>
      </c>
      <c r="D30" s="5" t="s">
        <v>112</v>
      </c>
      <c r="E30" s="1" t="s">
        <v>113</v>
      </c>
      <c r="F30" s="2" t="s">
        <v>114</v>
      </c>
      <c r="G30" s="3" t="s">
        <v>115</v>
      </c>
      <c r="H30" s="1">
        <v>16688158</v>
      </c>
      <c r="I30" s="1" t="s">
        <v>14</v>
      </c>
      <c r="J30" s="1" t="s">
        <v>15</v>
      </c>
    </row>
    <row r="31" spans="2:10" ht="50.1" customHeight="1" x14ac:dyDescent="0.25">
      <c r="B31" s="1">
        <v>42.75</v>
      </c>
      <c r="C31" s="1">
        <v>1</v>
      </c>
      <c r="D31" s="5" t="s">
        <v>104</v>
      </c>
      <c r="E31" s="1" t="s">
        <v>116</v>
      </c>
      <c r="F31" s="2" t="s">
        <v>106</v>
      </c>
      <c r="G31" s="3" t="s">
        <v>107</v>
      </c>
      <c r="H31" s="1">
        <v>16688158</v>
      </c>
      <c r="I31" s="1" t="s">
        <v>14</v>
      </c>
      <c r="J31" s="1" t="s">
        <v>15</v>
      </c>
    </row>
    <row r="32" spans="2:10" ht="50.1" customHeight="1" x14ac:dyDescent="0.25">
      <c r="B32" s="1">
        <v>41.86</v>
      </c>
      <c r="C32" s="1">
        <v>1</v>
      </c>
      <c r="D32" s="5" t="s">
        <v>117</v>
      </c>
      <c r="E32" s="1" t="s">
        <v>118</v>
      </c>
      <c r="F32" s="2" t="s">
        <v>119</v>
      </c>
      <c r="G32" s="3" t="s">
        <v>120</v>
      </c>
      <c r="H32" s="1">
        <v>16688158</v>
      </c>
      <c r="I32" s="1" t="s">
        <v>14</v>
      </c>
      <c r="J32" s="1" t="s">
        <v>30</v>
      </c>
    </row>
    <row r="33" spans="1:10" ht="50.1" customHeight="1" x14ac:dyDescent="0.25">
      <c r="B33" s="1">
        <v>36.79</v>
      </c>
      <c r="C33" s="1">
        <v>1</v>
      </c>
      <c r="D33" s="5" t="s">
        <v>121</v>
      </c>
      <c r="E33" s="1" t="s">
        <v>122</v>
      </c>
      <c r="F33" s="2" t="s">
        <v>123</v>
      </c>
      <c r="G33" s="3" t="s">
        <v>124</v>
      </c>
      <c r="H33" s="1">
        <v>16688158</v>
      </c>
      <c r="I33" s="1" t="s">
        <v>14</v>
      </c>
      <c r="J33" s="1" t="s">
        <v>125</v>
      </c>
    </row>
    <row r="34" spans="1:10" ht="50.1" customHeight="1" x14ac:dyDescent="0.25">
      <c r="B34" s="1">
        <v>34.75</v>
      </c>
      <c r="C34" s="1">
        <v>1</v>
      </c>
      <c r="D34" s="5" t="s">
        <v>126</v>
      </c>
      <c r="E34" s="1" t="s">
        <v>127</v>
      </c>
      <c r="F34" s="2" t="s">
        <v>128</v>
      </c>
      <c r="G34" s="3" t="s">
        <v>129</v>
      </c>
      <c r="H34" s="1">
        <v>16688158</v>
      </c>
      <c r="I34" s="1" t="s">
        <v>14</v>
      </c>
      <c r="J34" s="1" t="s">
        <v>130</v>
      </c>
    </row>
    <row r="35" spans="1:10" ht="50.1" customHeight="1" x14ac:dyDescent="0.25">
      <c r="B35" s="1">
        <v>31.5</v>
      </c>
      <c r="C35" s="1">
        <v>1</v>
      </c>
      <c r="D35" s="5" t="s">
        <v>131</v>
      </c>
      <c r="E35" s="1" t="s">
        <v>132</v>
      </c>
      <c r="F35" s="2" t="s">
        <v>133</v>
      </c>
      <c r="G35" s="3" t="s">
        <v>134</v>
      </c>
      <c r="H35" s="1">
        <v>16688158</v>
      </c>
      <c r="I35" s="1" t="s">
        <v>14</v>
      </c>
      <c r="J35" s="1" t="s">
        <v>15</v>
      </c>
    </row>
    <row r="36" spans="1:10" ht="50.1" customHeight="1" x14ac:dyDescent="0.25">
      <c r="B36" s="1">
        <v>30.99</v>
      </c>
      <c r="C36" s="1">
        <v>1</v>
      </c>
      <c r="D36" s="5" t="s">
        <v>135</v>
      </c>
      <c r="E36" s="1" t="s">
        <v>136</v>
      </c>
      <c r="F36" s="2" t="s">
        <v>137</v>
      </c>
      <c r="G36" s="3" t="s">
        <v>138</v>
      </c>
      <c r="H36" s="1">
        <v>16688158</v>
      </c>
      <c r="I36" s="1" t="s">
        <v>14</v>
      </c>
      <c r="J36" s="1" t="s">
        <v>15</v>
      </c>
    </row>
    <row r="37" spans="1:10" ht="50.1" customHeight="1" x14ac:dyDescent="0.25">
      <c r="B37" s="1">
        <v>29</v>
      </c>
      <c r="C37" s="1">
        <v>1</v>
      </c>
      <c r="D37" s="5" t="s">
        <v>139</v>
      </c>
      <c r="E37" s="1" t="s">
        <v>140</v>
      </c>
      <c r="F37" s="2" t="s">
        <v>141</v>
      </c>
      <c r="G37" s="3" t="s">
        <v>142</v>
      </c>
      <c r="H37" s="1">
        <v>16688158</v>
      </c>
      <c r="I37" s="1" t="s">
        <v>14</v>
      </c>
      <c r="J37" s="1" t="s">
        <v>125</v>
      </c>
    </row>
    <row r="38" spans="1:10" ht="50.1" customHeight="1" x14ac:dyDescent="0.25">
      <c r="B38" s="1">
        <v>27.4</v>
      </c>
      <c r="C38" s="1">
        <v>1</v>
      </c>
      <c r="D38" s="5" t="s">
        <v>143</v>
      </c>
      <c r="E38" s="1" t="s">
        <v>144</v>
      </c>
      <c r="F38" s="2" t="s">
        <v>145</v>
      </c>
      <c r="G38" s="3" t="s">
        <v>146</v>
      </c>
      <c r="H38" s="1">
        <v>16688158</v>
      </c>
      <c r="I38" s="1" t="s">
        <v>14</v>
      </c>
      <c r="J38" s="1" t="s">
        <v>15</v>
      </c>
    </row>
    <row r="39" spans="1:10" ht="50.1" customHeight="1" x14ac:dyDescent="0.25">
      <c r="B39" s="1">
        <v>25.99</v>
      </c>
      <c r="C39" s="1">
        <v>1</v>
      </c>
      <c r="D39" s="5" t="s">
        <v>147</v>
      </c>
      <c r="E39" s="1" t="s">
        <v>148</v>
      </c>
      <c r="F39" s="2" t="s">
        <v>149</v>
      </c>
      <c r="G39" s="3" t="s">
        <v>150</v>
      </c>
      <c r="H39" s="1">
        <v>16688158</v>
      </c>
      <c r="I39" s="1" t="s">
        <v>14</v>
      </c>
      <c r="J39" s="1" t="s">
        <v>15</v>
      </c>
    </row>
    <row r="40" spans="1:10" ht="50.1" customHeight="1" x14ac:dyDescent="0.25">
      <c r="B40" s="1">
        <v>25.52</v>
      </c>
      <c r="C40" s="1">
        <v>1</v>
      </c>
      <c r="D40" s="5" t="s">
        <v>151</v>
      </c>
      <c r="E40" s="1" t="s">
        <v>152</v>
      </c>
      <c r="F40" s="2" t="s">
        <v>153</v>
      </c>
      <c r="G40" s="3" t="s">
        <v>154</v>
      </c>
      <c r="H40" s="1">
        <v>16688158</v>
      </c>
      <c r="I40" s="1" t="s">
        <v>14</v>
      </c>
      <c r="J40" s="1" t="s">
        <v>15</v>
      </c>
    </row>
    <row r="41" spans="1:10" ht="50.1" customHeight="1" x14ac:dyDescent="0.25">
      <c r="B41" s="1">
        <v>25.49</v>
      </c>
      <c r="C41" s="1">
        <v>1</v>
      </c>
      <c r="D41" s="5" t="s">
        <v>131</v>
      </c>
      <c r="E41" s="1" t="s">
        <v>155</v>
      </c>
      <c r="F41" s="2" t="s">
        <v>133</v>
      </c>
      <c r="G41" s="3" t="s">
        <v>134</v>
      </c>
      <c r="H41" s="1">
        <v>16688158</v>
      </c>
      <c r="I41" s="1" t="s">
        <v>14</v>
      </c>
      <c r="J41" s="1" t="s">
        <v>15</v>
      </c>
    </row>
    <row r="42" spans="1:10" ht="50.1" customHeight="1" x14ac:dyDescent="0.25">
      <c r="B42" s="1">
        <v>25.49</v>
      </c>
      <c r="C42" s="1">
        <v>1</v>
      </c>
      <c r="D42" s="5" t="s">
        <v>131</v>
      </c>
      <c r="E42" s="1" t="s">
        <v>156</v>
      </c>
      <c r="F42" s="2" t="s">
        <v>133</v>
      </c>
      <c r="G42" s="3" t="s">
        <v>134</v>
      </c>
      <c r="H42" s="1">
        <v>16688158</v>
      </c>
      <c r="I42" s="1" t="s">
        <v>14</v>
      </c>
      <c r="J42" s="1" t="s">
        <v>15</v>
      </c>
    </row>
    <row r="43" spans="1:10" ht="50.1" customHeight="1" x14ac:dyDescent="0.25">
      <c r="B43" s="1">
        <v>24.95</v>
      </c>
      <c r="C43" s="1">
        <v>1</v>
      </c>
      <c r="D43" s="5" t="s">
        <v>157</v>
      </c>
      <c r="E43" s="1" t="s">
        <v>158</v>
      </c>
      <c r="F43" s="2" t="s">
        <v>159</v>
      </c>
      <c r="G43" s="3" t="s">
        <v>160</v>
      </c>
      <c r="H43" s="1">
        <v>16688158</v>
      </c>
      <c r="I43" s="1" t="s">
        <v>14</v>
      </c>
      <c r="J43" s="1" t="s">
        <v>125</v>
      </c>
    </row>
    <row r="44" spans="1:10" ht="50.1" customHeight="1" x14ac:dyDescent="0.25">
      <c r="B44" s="1">
        <v>16.989999999999998</v>
      </c>
      <c r="C44" s="1">
        <v>1</v>
      </c>
      <c r="D44" s="5" t="s">
        <v>161</v>
      </c>
      <c r="E44" s="1" t="s">
        <v>162</v>
      </c>
      <c r="F44" s="2" t="s">
        <v>163</v>
      </c>
      <c r="G44" s="3" t="s">
        <v>164</v>
      </c>
      <c r="H44" s="1">
        <v>16688158</v>
      </c>
      <c r="I44" s="1" t="s">
        <v>14</v>
      </c>
      <c r="J44" s="1" t="s">
        <v>15</v>
      </c>
    </row>
    <row r="45" spans="1:10" ht="50.1" customHeight="1" x14ac:dyDescent="0.25">
      <c r="B45" s="1">
        <v>10.85</v>
      </c>
      <c r="C45" s="1">
        <v>1</v>
      </c>
      <c r="D45" s="5" t="s">
        <v>169</v>
      </c>
      <c r="E45" s="1" t="s">
        <v>170</v>
      </c>
      <c r="F45" s="2" t="s">
        <v>171</v>
      </c>
      <c r="G45" s="3" t="s">
        <v>172</v>
      </c>
      <c r="H45" s="1">
        <v>16688158</v>
      </c>
      <c r="I45" s="1" t="s">
        <v>14</v>
      </c>
      <c r="J45" s="1" t="s">
        <v>15</v>
      </c>
    </row>
    <row r="46" spans="1:10" x14ac:dyDescent="0.25">
      <c r="A46" s="6"/>
      <c r="B46" s="7" t="s">
        <v>173</v>
      </c>
    </row>
    <row r="47" spans="1:10" x14ac:dyDescent="0.25">
      <c r="A47" s="6" t="s">
        <v>174</v>
      </c>
      <c r="B47" s="8">
        <f>SUM(B2:B45)*4.77</f>
        <v>19220.524199999985</v>
      </c>
    </row>
    <row r="48" spans="1:10" x14ac:dyDescent="0.25">
      <c r="A48" s="6" t="s">
        <v>175</v>
      </c>
      <c r="B48" s="9">
        <f>B47*0.25</f>
        <v>4805.1310499999963</v>
      </c>
    </row>
  </sheetData>
  <sortState ref="A2:J45">
    <sortCondition descending="1" ref="B5"/>
  </sortState>
  <hyperlinks>
    <hyperlink ref="F2" r:id="rId1"/>
    <hyperlink ref="D2" r:id="rId2"/>
    <hyperlink ref="F3" r:id="rId3"/>
    <hyperlink ref="D3" r:id="rId4"/>
    <hyperlink ref="F4" r:id="rId5"/>
    <hyperlink ref="D4" r:id="rId6"/>
    <hyperlink ref="F6" r:id="rId7"/>
    <hyperlink ref="D6" r:id="rId8"/>
    <hyperlink ref="F7" r:id="rId9"/>
    <hyperlink ref="D7" r:id="rId10"/>
    <hyperlink ref="F8" r:id="rId11"/>
    <hyperlink ref="D8" r:id="rId12"/>
    <hyperlink ref="F9" r:id="rId13"/>
    <hyperlink ref="D9" r:id="rId14"/>
    <hyperlink ref="F10" r:id="rId15"/>
    <hyperlink ref="D10" r:id="rId16"/>
    <hyperlink ref="F11" r:id="rId17"/>
    <hyperlink ref="D11" r:id="rId18"/>
    <hyperlink ref="F12" r:id="rId19"/>
    <hyperlink ref="D12" r:id="rId20"/>
    <hyperlink ref="F13" r:id="rId21"/>
    <hyperlink ref="D13" r:id="rId22"/>
    <hyperlink ref="F14" r:id="rId23"/>
    <hyperlink ref="D14" r:id="rId24"/>
    <hyperlink ref="F15" r:id="rId25"/>
    <hyperlink ref="D15" r:id="rId26"/>
    <hyperlink ref="F16" r:id="rId27"/>
    <hyperlink ref="D16" r:id="rId28"/>
    <hyperlink ref="F17" r:id="rId29"/>
    <hyperlink ref="D17" r:id="rId30"/>
    <hyperlink ref="F18" r:id="rId31"/>
    <hyperlink ref="D18" r:id="rId32"/>
    <hyperlink ref="F19" r:id="rId33"/>
    <hyperlink ref="D19" r:id="rId34"/>
    <hyperlink ref="F20" r:id="rId35"/>
    <hyperlink ref="D20" r:id="rId36"/>
    <hyperlink ref="F21" r:id="rId37"/>
    <hyperlink ref="D21" r:id="rId38"/>
    <hyperlink ref="F22" r:id="rId39"/>
    <hyperlink ref="D22" r:id="rId40"/>
    <hyperlink ref="F23" r:id="rId41"/>
    <hyperlink ref="D23" r:id="rId42"/>
    <hyperlink ref="F24" r:id="rId43"/>
    <hyperlink ref="D24" r:id="rId44"/>
    <hyperlink ref="F25" r:id="rId45"/>
    <hyperlink ref="D25" r:id="rId46"/>
    <hyperlink ref="F26" r:id="rId47"/>
    <hyperlink ref="D26" r:id="rId48"/>
    <hyperlink ref="F27" r:id="rId49"/>
    <hyperlink ref="D27" r:id="rId50"/>
    <hyperlink ref="F28" r:id="rId51"/>
    <hyperlink ref="D28" r:id="rId52"/>
    <hyperlink ref="F29" r:id="rId53"/>
    <hyperlink ref="D29" r:id="rId54"/>
    <hyperlink ref="F30" r:id="rId55"/>
    <hyperlink ref="D30" r:id="rId56"/>
    <hyperlink ref="F31" r:id="rId57"/>
    <hyperlink ref="D31" r:id="rId58"/>
    <hyperlink ref="F32" r:id="rId59"/>
    <hyperlink ref="D32" r:id="rId60"/>
    <hyperlink ref="F33" r:id="rId61"/>
    <hyperlink ref="D33" r:id="rId62"/>
    <hyperlink ref="F34" r:id="rId63"/>
    <hyperlink ref="D34" r:id="rId64"/>
    <hyperlink ref="F35" r:id="rId65"/>
    <hyperlink ref="D35" r:id="rId66"/>
    <hyperlink ref="F36" r:id="rId67"/>
    <hyperlink ref="D36" r:id="rId68"/>
    <hyperlink ref="F37" r:id="rId69"/>
    <hyperlink ref="D37" r:id="rId70"/>
    <hyperlink ref="F38" r:id="rId71"/>
    <hyperlink ref="D38" r:id="rId72"/>
    <hyperlink ref="F39" r:id="rId73"/>
    <hyperlink ref="D39" r:id="rId74"/>
    <hyperlink ref="F40" r:id="rId75"/>
    <hyperlink ref="D40" r:id="rId76"/>
    <hyperlink ref="F41" r:id="rId77"/>
    <hyperlink ref="D41" r:id="rId78"/>
    <hyperlink ref="F42" r:id="rId79"/>
    <hyperlink ref="D42" r:id="rId80"/>
    <hyperlink ref="F43" r:id="rId81"/>
    <hyperlink ref="D43" r:id="rId82"/>
    <hyperlink ref="F44" r:id="rId83"/>
    <hyperlink ref="D44" r:id="rId84"/>
    <hyperlink ref="F5" r:id="rId85"/>
    <hyperlink ref="D5" r:id="rId86"/>
    <hyperlink ref="F45" r:id="rId87"/>
    <hyperlink ref="D45" r:id="rId88"/>
  </hyperlinks>
  <pageMargins left="0.7" right="0.7" top="0.75" bottom="0.75" header="0.3" footer="0.3"/>
  <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2024-11-01T12:56:32Z</dcterms:created>
  <dcterms:modified xsi:type="dcterms:W3CDTF">2024-11-08T13:56:53Z</dcterms:modified>
  <cp:category/>
</cp:coreProperties>
</file>