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9983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0" i="1" l="1"/>
  <c r="B41" i="1" s="1"/>
</calcChain>
</file>

<file path=xl/sharedStrings.xml><?xml version="1.0" encoding="utf-8"?>
<sst xmlns="http://schemas.openxmlformats.org/spreadsheetml/2006/main" count="235" uniqueCount="157">
  <si>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</si>
  <si>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</si>
  <si>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</si>
  <si>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</si>
  <si>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</si>
  <si>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</si>
  <si>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</si>
  <si>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</si>
  <si>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</si>
  <si>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</si>
  <si>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Dreame L10S Ultra Robot Sprzątający, Szary/Biały, 50 x 41 x 64,5 cm RLS6LADC</t>
  </si>
  <si>
    <t>LPNHE817543029</t>
  </si>
  <si>
    <t>B0B8X43GQH</t>
  </si>
  <si>
    <t>6973734681477</t>
  </si>
  <si>
    <t>spL01o236Lo</t>
  </si>
  <si>
    <t>Kitchen</t>
  </si>
  <si>
    <t>illy ekspres do kawy na kapsułki Iperespresso X7.1 czerwony</t>
  </si>
  <si>
    <t>LPNHE873790369</t>
  </si>
  <si>
    <t>B001DSOK68</t>
  </si>
  <si>
    <t>8027785070563</t>
  </si>
  <si>
    <t>Hoover H-Free 100 Pets Odkurzacz, Czerwony/Czarny, 22 WW 18 VV</t>
  </si>
  <si>
    <t>LPNHE803670047</t>
  </si>
  <si>
    <t>B0053Y8M1W</t>
  </si>
  <si>
    <t>8016361994621</t>
  </si>
  <si>
    <t>Vax Blade 4 Cordless Stick Vacuum Cleaner, Up to 45min runtime, Powerful Performance with No Loss of Suction - CLSV-B4KS, Graphite, Black</t>
  </si>
  <si>
    <t>LPNHE873699558</t>
  </si>
  <si>
    <t>B083ZY3KFK</t>
  </si>
  <si>
    <t>5012512165509</t>
  </si>
  <si>
    <t>Tefal Easy Fry Classic 2in1 Air Fryer and Grill 4.2 Litre Capacity 8 Programs Black EY501, 1,550W</t>
  </si>
  <si>
    <t>LPNHE873790083</t>
  </si>
  <si>
    <t>B09CQCF1FH</t>
  </si>
  <si>
    <t>3045380020788</t>
  </si>
  <si>
    <t>Krups Pixie XN304T ekspres na kapsułki | ciśnienie 19 bar | automatyczne wyłączanie | zaparzacz do espresso | zbiornik na wodę 0,7 l | czarny/tytanowy</t>
  </si>
  <si>
    <t>LPNHE889161151</t>
  </si>
  <si>
    <t>B07P6YDT5Z</t>
  </si>
  <si>
    <t>3016661155192</t>
  </si>
  <si>
    <t>Moulinex Blender grzewczy, 1000 W, pojemność 1,2 l, 5 automatycznych programów, podwójna ścianka, zupa, aksamitny, kompot, smoothie, utrzymywanie ciepła, łatwa zupa srebrna LM841110 srebrny</t>
  </si>
  <si>
    <t>LPNHE747453130</t>
  </si>
  <si>
    <t>B00MNBQ742</t>
  </si>
  <si>
    <t>3016661144110</t>
  </si>
  <si>
    <t>De'Longhi Genio Plus EDG315.R Ekpres do Kawy, Kapsułkowy, Czerwony, 1600W, Kompaktowy Design, Ciśninie 15 Barów, Automatyczne Wyłączenie</t>
  </si>
  <si>
    <t>LPNHE889466590</t>
  </si>
  <si>
    <t>B08KZZJ94V</t>
  </si>
  <si>
    <t>8004399334540</t>
  </si>
  <si>
    <t>Nespresso De'Longhi Essenza Mini EN 85.R ekspres do kawy na kapsułki, zestaw 7 kapsułek w różnych smakach, ciśnienie pompy 19 bar, oszczędność miejsca, 0,6 l, czerwony</t>
  </si>
  <si>
    <t>LPNHE748346977</t>
  </si>
  <si>
    <t>B073ZL4Y7F</t>
  </si>
  <si>
    <t>8004399332096</t>
  </si>
  <si>
    <t>Instant Pot 112-0031-01 Instant Pot Duo Programowalny Szybkowar 7 w 1, Stal Nierdzewna, 1000 W, 5,7 L, Srebrny</t>
  </si>
  <si>
    <t>LPNHE873790082</t>
  </si>
  <si>
    <t>B00OP26T4K</t>
  </si>
  <si>
    <t>0853084004156</t>
  </si>
  <si>
    <t>Russell Hobbs Desire Küchenmaschine 1,5 Liter Küchenmaschine mit 5 Schneid-, Hobel- und Teigaufsätzen, Mattschwarz, 600 W 24732</t>
  </si>
  <si>
    <t>LPNHE873790064</t>
  </si>
  <si>
    <t>B07RQLGSN3</t>
  </si>
  <si>
    <t>5038061101676</t>
  </si>
  <si>
    <t>DeLonghi Dolce Gusto Genio S EDG226.A, Pod-Kaffeemaschine, inklusive 3 Stück, kompaktes Design, verstellbare Abtropffläche, 0,8 l, abnehmbarer Wassertank, 1470 W, Anthrazit</t>
  </si>
  <si>
    <t>LPNHE879627664</t>
  </si>
  <si>
    <t>B0CMD922SQ</t>
  </si>
  <si>
    <t>8004399026667</t>
  </si>
  <si>
    <t>Cecotec Proclean Mikrofalówka, Srebrny, 20 l 20L - Proclean</t>
  </si>
  <si>
    <t>LPNHE887488862</t>
  </si>
  <si>
    <t>B07KJXPG23</t>
  </si>
  <si>
    <t>0768470850470</t>
  </si>
  <si>
    <t>Szczotka parowa Shark [S1000UK] Mop kieszonkowy, biały i zielony</t>
  </si>
  <si>
    <t>LPNHE889041920</t>
  </si>
  <si>
    <t>B07RZ22TS1</t>
  </si>
  <si>
    <t>0622356230872</t>
  </si>
  <si>
    <t>Senya SYBF-CM025 ekspres do kawy na gorąco, stal nierdzewna, 1,2 l</t>
  </si>
  <si>
    <t>LPNHK326943282</t>
  </si>
  <si>
    <t>B072J4CRQK</t>
  </si>
  <si>
    <t>3760256510162</t>
  </si>
  <si>
    <t>Krups Mini Me Ekspres do Kawy, Szary, 1500 WW 230 VV kawiarka</t>
  </si>
  <si>
    <t>LPNHE862525795</t>
  </si>
  <si>
    <t>B07GJY9KH9</t>
  </si>
  <si>
    <t>0010942225041</t>
  </si>
  <si>
    <t>Krups Nescafé Dolce Gusto Infinissima KP173B Ekspres do kawy na gorące i zimne napoje, ciśnienie pompy 15 bar, ręczne dozowanie wody, 1,2 l, automatyczne wyłączanie, kosmiczna szarość Kosmiczny szary Pojedynczy</t>
  </si>
  <si>
    <t>LPNHE858648982</t>
  </si>
  <si>
    <t>B07XRR625F</t>
  </si>
  <si>
    <t>8059617525859</t>
  </si>
  <si>
    <t>Russell Hobbs ekspres do kawy, sprawniejsze parzenie, podtrzymywanie temperatury, programowalny timer, funkcja przerwania parzenia, pojemność 1,25l, moc 1100W, chromowany, biały, Inspire 24390-56 Biały Ekspres do kawy</t>
  </si>
  <si>
    <t>LPNRP009884029</t>
  </si>
  <si>
    <t>B07G859GJH</t>
  </si>
  <si>
    <t>4008496972715</t>
  </si>
  <si>
    <t>Maszyna Delta Q MINIQOOL SZARA</t>
  </si>
  <si>
    <t>LPNHE889458078</t>
  </si>
  <si>
    <t>B09HQZNG28</t>
  </si>
  <si>
    <t>5609060097781</t>
  </si>
  <si>
    <t>Russell Hobbs ekspres do kawy, sprawniejsze parzenie kawy, funkcja przerwania parzenia, funkcja podtrzymywania temperatury, dzbanek termiczny, pojemność 1l, srebrny, Adventure 24020-56 Ekspres z dzbankiem termicznym</t>
  </si>
  <si>
    <t>LPNHE874374429</t>
  </si>
  <si>
    <t>B078YXYCCW</t>
  </si>
  <si>
    <t>4008496941469</t>
  </si>
  <si>
    <t>Ninja Blast, Przenośny blender, 530 ml, szczelna pokrywa i otwór do picia, bezprzewodowy blender, z możliwością ładowania, smoothie, koktajle białkowe, kruszy lód i mrożone owoce, czarny, BC151EUBK</t>
  </si>
  <si>
    <t>LPNHE863044653</t>
  </si>
  <si>
    <t>B0CLY983L7</t>
  </si>
  <si>
    <t>0622356274937</t>
  </si>
  <si>
    <t>Sencor Raclette urządzenie wielofunkcyjne, wydajne, EasyClean, profesjonalne, 1400 W, raclette dla 8 osób, do raclette, fondue, grill i kamień, regulowana temperatura, kompletne akcesoria</t>
  </si>
  <si>
    <t>LPNHL960859865</t>
  </si>
  <si>
    <t>B0CKXZ5Q45</t>
  </si>
  <si>
    <t>8590669319879</t>
  </si>
  <si>
    <t>LPNHL962435086</t>
  </si>
  <si>
    <t>SEVERIN KA 9306 Przelewowy ekspres do kawy z dzbankiem termicznym, na maks. 8 filiżanek, atrakcyjny ekspres filtrujący z termosem, czarny 1 l</t>
  </si>
  <si>
    <t>LPNHE873868364</t>
  </si>
  <si>
    <t>B0BZCKH9Q1</t>
  </si>
  <si>
    <t>4008146041440</t>
  </si>
  <si>
    <t>Cecotec Ekspres do kawy kroplówki Programowalny Coffee 66 Smart Plus. 980 W, Pojemność 12 Kaw, Technologia ExtemAroma i funkcja AutoClean, Wykończenia ze stali nierdzewnej, Ekran LCD, 1,5 l 12 filiżanek Cyfrowy + 2 filtry</t>
  </si>
  <si>
    <t>LPNHE858609714</t>
  </si>
  <si>
    <t>B0BNJN4W2G</t>
  </si>
  <si>
    <t>8435484019996</t>
  </si>
  <si>
    <t>SEVERIN AS 3912 uniwersalna krajalnica do chleba, wędlin lub serów, krajalnica do chleba z bezstopniową regulacją grubości cięcia, maszyna do krojenia z ochroną palców, biało-czarna</t>
  </si>
  <si>
    <t>LPNHE661809206</t>
  </si>
  <si>
    <t>B0CMQTW6MH</t>
  </si>
  <si>
    <t>4008146043765</t>
  </si>
  <si>
    <t>Braun Ekspres do kawy KF 47 BK – przelewowy ekspres do kawy ze szklanym dzbankiem do klasycznej kawy przelewowej, aromatyczna kawa dzięki systemowi OptiBrew, blokada kapania, automatyczne wyłączanie, czarny</t>
  </si>
  <si>
    <t>LPNHK321468404</t>
  </si>
  <si>
    <t>B00T4FV6OG</t>
  </si>
  <si>
    <t>8021098320001</t>
  </si>
  <si>
    <t>Clatronic Frytkownica ze stali nierdzewnej FR 3587, pojemność 3 l, 2000 W, bezstopniowo regulowany termostat, izolowane termicznie uchwyty do noszenia, łatwe czyszczenie, stal nierdzewna/czarna</t>
  </si>
  <si>
    <t>LPNHK326955698</t>
  </si>
  <si>
    <t>B00PRZQGC4</t>
  </si>
  <si>
    <t>4006160636857</t>
  </si>
  <si>
    <t>Moulinex Przelewowy ekspres do kawy, przedni zbiornik na wodę 1,25 l, stały filtr, obrotowy uchwyt filtra z szerokim uchwytem, system zapobiegający kapaniu, utrzymywanie ciepła, kolor Eucalyptus</t>
  </si>
  <si>
    <t>LPNHE888915642</t>
  </si>
  <si>
    <t>B0CCYJR1TM</t>
  </si>
  <si>
    <t>3045387290566</t>
  </si>
  <si>
    <t>Tassimo by Bosch Suny 'Special Edition' TAS3102GB Coffee Machine,1300 Watt, 0.8 Litre - Black</t>
  </si>
  <si>
    <t>LPNHE875811536</t>
  </si>
  <si>
    <t>B081CYDZC1</t>
  </si>
  <si>
    <t>4242005197767</t>
  </si>
  <si>
    <t>LPNHE888171521</t>
  </si>
  <si>
    <t>Tristar Raclette Dla Maksymalnie Ośmiu Osób – Płyta Grillowa z Formą Do Naleśników I 8 Patelniami, Ra-2996 8 czarny</t>
  </si>
  <si>
    <t>LPNHE889669107</t>
  </si>
  <si>
    <t>B00G6FI3G6</t>
  </si>
  <si>
    <t>8713016029966</t>
  </si>
  <si>
    <t>Melitta Easy – ekspres do kawy ze zdejmowanym filtrem obrotowym, przelewowy ekspres do kawy ze szklanym dzbankiem i blokadą kapania, na maks. 10 filiżanek kawy, czarny czarny dzbanek szklany Pojedynczy</t>
  </si>
  <si>
    <t>LPNHK301728312</t>
  </si>
  <si>
    <t>B07GG77DL2</t>
  </si>
  <si>
    <t>4006508218714</t>
  </si>
  <si>
    <t>SEVERIN Przelewowy ekspres do kawy ze szklanym dzbankiem, ekspres z filtrem stałym, pojemność do 10 filiżanek (1,25L), z płytą grzejną i automatycznym wyłączaniem, 900 W, biały, KA 4323</t>
  </si>
  <si>
    <t>LPNHE891096838</t>
  </si>
  <si>
    <t>B0CSJVBYSD</t>
  </si>
  <si>
    <t>4008146044069</t>
  </si>
  <si>
    <t>ECG Ekspres do kawy – kawa przelewowa – herbata – 12 filiżanek – 1,5 litra – przełącznik z wyświetlaczem LED – funkcja zapobiegająca kapaniu – czarny KP 2115 Black</t>
  </si>
  <si>
    <t>LPNHK325769394</t>
  </si>
  <si>
    <t>B07ZDM8MFP</t>
  </si>
  <si>
    <t>8592131307247</t>
  </si>
  <si>
    <t>Cecotec Ekspres przelewowy Coffee 56 Time, 800 W, stal nierdzewna, wyświetlacz LCD, ustnik zapobiegający kapaniu, pojemność 1,3 l na 12 filiżanek, automatyczne wyłączanie, zbiornik z okienkiem 12 filiżanek Cyfrowy</t>
  </si>
  <si>
    <t>LPNHE869790750</t>
  </si>
  <si>
    <t>B0BQ1CR8YV</t>
  </si>
  <si>
    <t>8435484017220</t>
  </si>
  <si>
    <t>Bestron Ekspres do kawy z kubkiem izolacyjnym, Do mielonej kawy filtrowej, 2 duże kubki, 750 W, Stal nierdzewna, Kolor: Jasny beż wielokolorowy</t>
  </si>
  <si>
    <t>LPNHE872274160</t>
  </si>
  <si>
    <t>B0CKLVNTPZ</t>
  </si>
  <si>
    <t>8712184061495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</si>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</sst>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00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000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524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333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334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810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2952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0</xdr:col>
      <xdr:colOff>142875</xdr:colOff>
      <xdr:row>4</xdr:row>
      <xdr:rowOff>57150</xdr:rowOff>
    </xdr:from>
    <xdr:to>
      <xdr:col>0</xdr:col>
      <xdr:colOff>361950</xdr:colOff>
      <xdr:row>4</xdr:row>
      <xdr:rowOff>560705</xdr:rowOff>
    </xdr:to>
    <xdr:pic>
      <xdr:nvPicPr>
        <xdr:cNvPr id="35" name="Obraz 34" descr="https://m.media-amazon.com/images/I/51Hcc-Ah52L._AC_SL1382_.jpg"/>
        <xdr:cNvPicPr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133600"/>
          <a:ext cx="219075" cy="503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5</xdr:row>
      <xdr:rowOff>123825</xdr:rowOff>
    </xdr:from>
    <xdr:to>
      <xdr:col>0</xdr:col>
      <xdr:colOff>781050</xdr:colOff>
      <xdr:row>5</xdr:row>
      <xdr:rowOff>552450</xdr:rowOff>
    </xdr:to>
    <xdr:pic>
      <xdr:nvPicPr>
        <xdr:cNvPr id="36" name="Obraz 35" descr="Tefal Easy Fry Classic 2in1 Air Fryer and Grill 4.2 Litre Capacity 8  Programs Black EY501, 1,550W : Amazon.co.uk: Home &amp; Kitchen"/>
        <xdr:cNvPicPr/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28925"/>
          <a:ext cx="68580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Cecotec+Proclean+Mikrofal%C3%B3wka%2C+Srebrny%2C+20+l+20L+-+Proclean" TargetMode="External"/><Relationship Id="rId21" Type="http://schemas.openxmlformats.org/officeDocument/2006/relationships/hyperlink" Target="https://www.google.pl/search?q=B07RQLGSN3" TargetMode="External"/><Relationship Id="rId42" Type="http://schemas.openxmlformats.org/officeDocument/2006/relationships/hyperlink" Target="https://www.google.pl/search?q=Ninja+Blast%2C+Przeno%C5%9Bny+blender%2C+530+ml%2C+szczelna+pokrywa+i+otw%C3%B3r+do+picia%2C+bezprzewodowy+blender%2C+z+mo%C5%BCliwo%C5%9Bci%C4%85+%C5%82adowania%2C+smoothie%2C+koktajle+bia%C5%82kowe%2C+kruszy+l%C3%B3d+i+mro%C5%BCone+owoce%2C+czarny%2C+BC151EUBK" TargetMode="External"/><Relationship Id="rId47" Type="http://schemas.openxmlformats.org/officeDocument/2006/relationships/hyperlink" Target="https://www.google.pl/search?q=B0BZCKH9Q1" TargetMode="External"/><Relationship Id="rId63" Type="http://schemas.openxmlformats.org/officeDocument/2006/relationships/hyperlink" Target="https://www.google.pl/search?q=B00G6FI3G6" TargetMode="External"/><Relationship Id="rId68" Type="http://schemas.openxmlformats.org/officeDocument/2006/relationships/hyperlink" Target="https://www.google.pl/search?q=SEVERIN+Przelewowy+ekspres+do+kawy+ze+szklanym+dzbankiem%2C+ekspres+z+filtrem+sta%C5%82ym%2C+pojemno%C5%9B%C4%87+do+10+fili%C5%BCanek+%281%2C25L%29%2C+z+p%C5%82yt%C4%85+grzejn%C4%85+i+automatycznym+wy%C5%82%C4%85czaniem%2C+900+W%2C+bia%C5%82y%2C+KA+4323" TargetMode="External"/><Relationship Id="rId2" Type="http://schemas.openxmlformats.org/officeDocument/2006/relationships/hyperlink" Target="https://www.google.pl/search?q=Dreame+L10S+Ultra+Robot+Sprz%C4%85taj%C4%85cy%2C+Szary%2FBia%C5%82y%2C+50+x+41+x+64%2C5+cm+RLS6LADC" TargetMode="External"/><Relationship Id="rId16" Type="http://schemas.openxmlformats.org/officeDocument/2006/relationships/hyperlink" Target="https://www.google.pl/search?q=De%27Longhi+Genio+Plus+EDG315.R+Ekpres+do+Kawy%2C+Kapsu%C5%82kowy%2C+Czerwony%2C+1600W%2C+Kompaktowy+Design%2C+Ci%C5%9Bninie+15+Bar%C3%B3w%2C+Automatyczne+Wy%C5%82%C4%85czenie" TargetMode="External"/><Relationship Id="rId29" Type="http://schemas.openxmlformats.org/officeDocument/2006/relationships/hyperlink" Target="https://www.google.pl/search?q=B072J4CRQK" TargetMode="External"/><Relationship Id="rId11" Type="http://schemas.openxmlformats.org/officeDocument/2006/relationships/hyperlink" Target="https://www.google.pl/search?q=B07P6YDT5Z" TargetMode="External"/><Relationship Id="rId24" Type="http://schemas.openxmlformats.org/officeDocument/2006/relationships/hyperlink" Target="https://www.google.pl/search?q=DeLonghi+Dolce+Gusto+Genio+S+EDG226.A%2C+Pod-Kaffeemaschine%2C+inklusive+3+St%C3%BCck%2C+kompaktes+Design%2C+verstellbare+Abtropffl%C3%A4che%2C+0%2C8+l%2C+abnehmbarer+Wassertank%2C+1470+W%2C+Anthrazit" TargetMode="External"/><Relationship Id="rId32" Type="http://schemas.openxmlformats.org/officeDocument/2006/relationships/hyperlink" Target="https://www.google.pl/search?q=Krups+Mini+Me+Ekspres+do+Kawy%2C+Szary%2C+1500+WW+230+VV+kawiarka" TargetMode="External"/><Relationship Id="rId37" Type="http://schemas.openxmlformats.org/officeDocument/2006/relationships/hyperlink" Target="https://www.google.pl/search?q=B09HQZNG28" TargetMode="External"/><Relationship Id="rId40" Type="http://schemas.openxmlformats.org/officeDocument/2006/relationships/hyperlink" Target="https://www.google.pl/search?q=Russell+Hobbs+ekspres+do+kawy%2C+sprawniejsze+parzenie+kawy%2C+funkcja+przerwania+parzenia%2C+funkcja+podtrzymywania+temperatury%2C+dzbanek+termiczny%2C+pojemno%C5%9B%C4%87+1l%2C+srebrny%2C+Adventure+24020-56+Ekspres+z+dzbankiem+termicznym" TargetMode="External"/><Relationship Id="rId45" Type="http://schemas.openxmlformats.org/officeDocument/2006/relationships/hyperlink" Target="https://www.google.pl/search?q=B0CKXZ5Q45" TargetMode="External"/><Relationship Id="rId53" Type="http://schemas.openxmlformats.org/officeDocument/2006/relationships/hyperlink" Target="https://www.google.pl/search?q=B00T4FV6OG" TargetMode="External"/><Relationship Id="rId58" Type="http://schemas.openxmlformats.org/officeDocument/2006/relationships/hyperlink" Target="https://www.google.pl/search?q=Moulinex+Przelewowy+ekspres+do+kawy%2C+przedni+zbiornik+na+wod%C4%99+1%2C25+l%2C+sta%C5%82y+filtr%2C+obrotowy+uchwyt+filtra+z+szerokim+uchwytem%2C+system+zapobiegaj%C4%85cy+kapaniu%2C+utrzymywanie+ciep%C5%82a%2C+kolor+Eucalyptus" TargetMode="External"/><Relationship Id="rId66" Type="http://schemas.openxmlformats.org/officeDocument/2006/relationships/hyperlink" Target="https://www.google.pl/search?q=Melitta+Easy+%E2%80%93+ekspres+do+kawy+ze+zdejmowanym+filtrem+obrotowym%2C+przelewowy+ekspres+do+kawy+ze+szklanym+dzbankiem+i+blokad%C4%85+kapania%2C+na+maks.+10+fili%C5%BCanek+kawy%2C+czarny+czarny+dzbanek+szklany+Pojedynczy" TargetMode="External"/><Relationship Id="rId74" Type="http://schemas.openxmlformats.org/officeDocument/2006/relationships/hyperlink" Target="https://www.google.pl/search?q=Bestron+Ekspres+do+kawy+z+kubkiem+izolacyjnym%2C+Do+mielonej+kawy+filtrowej%2C+2+du%C5%BCe+kubki%2C+750+W%2C+Stal+nierdzewna%2C+Kolor%3A+Jasny+be%C5%BC+wielokolorowy" TargetMode="External"/><Relationship Id="rId5" Type="http://schemas.openxmlformats.org/officeDocument/2006/relationships/hyperlink" Target="https://www.google.pl/search?q=B0053Y8M1W" TargetMode="External"/><Relationship Id="rId61" Type="http://schemas.openxmlformats.org/officeDocument/2006/relationships/hyperlink" Target="https://www.google.pl/search?q=B081CYDZC1" TargetMode="External"/><Relationship Id="rId19" Type="http://schemas.openxmlformats.org/officeDocument/2006/relationships/hyperlink" Target="https://www.google.pl/search?q=B00OP26T4K" TargetMode="External"/><Relationship Id="rId14" Type="http://schemas.openxmlformats.org/officeDocument/2006/relationships/hyperlink" Target="https://www.google.pl/search?q=Moulinex+Blender+grzewczy%2C+1000+W%2C+pojemno%C5%9B%C4%87+1%2C2+l%2C+5+automatycznych+program%C3%B3w%2C+podw%C3%B3jna+%C5%9Bcianka%2C+zupa%2C+aksamitny%2C+kompot%2C+smoothie%2C+utrzymywanie+ciep%C5%82a%2C+%C5%82atwa+zupa+srebrna+LM841110+srebrny" TargetMode="External"/><Relationship Id="rId22" Type="http://schemas.openxmlformats.org/officeDocument/2006/relationships/hyperlink" Target="https://www.google.pl/search?q=Russell+Hobbs+Desire+K%C3%BCchenmaschine+1%2C5+Liter+K%C3%BCchenmaschine+mit+5+Schneid-%2C+Hobel-+und+Teigaufs%C3%A4tzen%2C+Mattschwarz%2C+600+W+24732" TargetMode="External"/><Relationship Id="rId27" Type="http://schemas.openxmlformats.org/officeDocument/2006/relationships/hyperlink" Target="https://www.google.pl/search?q=B07RZ22TS1" TargetMode="External"/><Relationship Id="rId30" Type="http://schemas.openxmlformats.org/officeDocument/2006/relationships/hyperlink" Target="https://www.google.pl/search?q=Senya+SYBF-CM025+ekspres+do+kawy+na+gor%C4%85co%2C+stal+nierdzewna%2C+1%2C2+l" TargetMode="External"/><Relationship Id="rId35" Type="http://schemas.openxmlformats.org/officeDocument/2006/relationships/hyperlink" Target="https://www.google.pl/search?q=B07G859GJH" TargetMode="External"/><Relationship Id="rId43" Type="http://schemas.openxmlformats.org/officeDocument/2006/relationships/hyperlink" Target="https://www.google.pl/search?q=B0CKXZ5Q45" TargetMode="External"/><Relationship Id="rId48" Type="http://schemas.openxmlformats.org/officeDocument/2006/relationships/hyperlink" Target="https://www.google.pl/search?q=SEVERIN+KA+9306+Przelewowy+ekspres+do+kawy+z+dzbankiem+termicznym%2C+na+maks.+8+fili%C5%BCanek%2C+atrakcyjny+ekspres+filtruj%C4%85cy+z+termosem%2C+czarny+1+l" TargetMode="External"/><Relationship Id="rId56" Type="http://schemas.openxmlformats.org/officeDocument/2006/relationships/hyperlink" Target="https://www.google.pl/search?q=Clatronic+Frytkownica+ze+stali+nierdzewnej+FR+3587%2C+pojemno%C5%9B%C4%87+3+l%2C+2000+W%2C+bezstopniowo+regulowany+termostat%2C+izolowane+termicznie+uchwyty+do+noszenia%2C+%C5%82atwe+czyszczenie%2C+stal+nierdzewna%2Fczarna" TargetMode="External"/><Relationship Id="rId64" Type="http://schemas.openxmlformats.org/officeDocument/2006/relationships/hyperlink" Target="https://www.google.pl/search?q=Tristar+Raclette+Dla+Maksymalnie+O%C5%9Bmiu+Os%C3%B3b+%E2%80%93+P%C5%82yta+Grillowa+z+Form%C4%85+Do+Nale%C5%9Bnik%C3%B3w+I+8+Patelniami%2C+Ra-2996+8+czarny" TargetMode="External"/><Relationship Id="rId69" Type="http://schemas.openxmlformats.org/officeDocument/2006/relationships/hyperlink" Target="https://www.google.pl/search?q=B07ZDM8MFP" TargetMode="External"/><Relationship Id="rId8" Type="http://schemas.openxmlformats.org/officeDocument/2006/relationships/hyperlink" Target="https://www.google.pl/search?q=Vax+Blade+4+Cordless+Stick+Vacuum+Cleaner%2C+Up+to+45min+runtime%2C+Powerful+Performance+with+No+Loss+of+Suction+-+CLSV-B4KS%2C+Graphite%2C+Black" TargetMode="External"/><Relationship Id="rId51" Type="http://schemas.openxmlformats.org/officeDocument/2006/relationships/hyperlink" Target="https://www.google.pl/search?q=B0CMQTW6MH" TargetMode="External"/><Relationship Id="rId72" Type="http://schemas.openxmlformats.org/officeDocument/2006/relationships/hyperlink" Target="https://www.google.pl/search?q=Cecotec+Ekspres+przelewowy+Coffee+56+Time%2C+800+W%2C+stal+nierdzewna%2C+wy%C5%9Bwietlacz+LCD%2C+ustnik+zapobiegaj%C4%85cy+kapaniu%2C+pojemno%C5%9B%C4%87+1%2C3+l+na+12+fili%C5%BCanek%2C+automatyczne+wy%C5%82%C4%85czanie%2C+zbiornik+z+okienkiem+12+fili%C5%BCanek+Cyfrowy" TargetMode="External"/><Relationship Id="rId3" Type="http://schemas.openxmlformats.org/officeDocument/2006/relationships/hyperlink" Target="https://www.google.pl/search?q=B001DSOK68" TargetMode="External"/><Relationship Id="rId12" Type="http://schemas.openxmlformats.org/officeDocument/2006/relationships/hyperlink" Target="https://www.google.pl/search?q=Krups+Pixie+XN304T+ekspres+na+kapsu%C5%82ki+%7C+ci%C5%9Bnienie+19+bar+%7C+automatyczne+wy%C5%82%C4%85czanie+%7C+zaparzacz+do+espresso+%7C+zbiornik+na+wod%C4%99+0%2C7+l+%7C+czarny%2Ftytanowy" TargetMode="External"/><Relationship Id="rId17" Type="http://schemas.openxmlformats.org/officeDocument/2006/relationships/hyperlink" Target="https://www.google.pl/search?q=B073ZL4Y7F" TargetMode="External"/><Relationship Id="rId25" Type="http://schemas.openxmlformats.org/officeDocument/2006/relationships/hyperlink" Target="https://www.google.pl/search?q=B07KJXPG23" TargetMode="External"/><Relationship Id="rId33" Type="http://schemas.openxmlformats.org/officeDocument/2006/relationships/hyperlink" Target="https://www.google.pl/search?q=B07XRR625F" TargetMode="External"/><Relationship Id="rId38" Type="http://schemas.openxmlformats.org/officeDocument/2006/relationships/hyperlink" Target="https://www.google.pl/search?q=Maszyna+Delta+Q+MINIQOOL+SZARA" TargetMode="External"/><Relationship Id="rId46" Type="http://schemas.openxmlformats.org/officeDocument/2006/relationships/hyperlink" Target="https://www.google.pl/search?q=Sencor+Raclette+urz%C4%85dzenie+wielofunkcyjne%2C+wydajne%2C+EasyClean%2C+profesjonalne%2C+1400+W%2C+raclette+dla+8+os%C3%B3b%2C+do+raclette%2C+fondue%2C+grill+i+kamie%C5%84%2C+regulowana+temperatura%2C+kompletne+akcesoria" TargetMode="External"/><Relationship Id="rId59" Type="http://schemas.openxmlformats.org/officeDocument/2006/relationships/hyperlink" Target="https://www.google.pl/search?q=B081CYDZC1" TargetMode="External"/><Relationship Id="rId67" Type="http://schemas.openxmlformats.org/officeDocument/2006/relationships/hyperlink" Target="https://www.google.pl/search?q=B0CSJVBYSD" TargetMode="External"/><Relationship Id="rId20" Type="http://schemas.openxmlformats.org/officeDocument/2006/relationships/hyperlink" Target="https://www.google.pl/search?q=Instant+Pot+112-0031-01+Instant+Pot+Duo+Programowalny+Szybkowar+7+w+1%2C+Stal+Nierdzewna%2C+1000+W%2C+5%2C7+L%2C+Srebrny" TargetMode="External"/><Relationship Id="rId41" Type="http://schemas.openxmlformats.org/officeDocument/2006/relationships/hyperlink" Target="https://www.google.pl/search?q=B0CLY983L7" TargetMode="External"/><Relationship Id="rId54" Type="http://schemas.openxmlformats.org/officeDocument/2006/relationships/hyperlink" Target="https://www.google.pl/search?q=Braun+Ekspres+do+kawy+KF+47+BK+%E2%80%93+przelewowy+ekspres+do+kawy+ze+szklanym+dzbankiem+do+klasycznej+kawy+przelewowej%2C+aromatyczna+kawa+dzi%C4%99ki+systemowi+OptiBrew%2C+blokada+kapania%2C+automatyczne+wy%C5%82%C4%85czanie%2C+czarny" TargetMode="External"/><Relationship Id="rId62" Type="http://schemas.openxmlformats.org/officeDocument/2006/relationships/hyperlink" Target="https://www.google.pl/search?q=Tassimo+by+Bosch+Suny+%27Special+Edition%27+TAS3102GB+Coffee+Machine%2C1300+Watt%2C+0.8+Litre+-+Black" TargetMode="External"/><Relationship Id="rId70" Type="http://schemas.openxmlformats.org/officeDocument/2006/relationships/hyperlink" Target="https://www.google.pl/search?q=ECG+Ekspres+do+kawy+%E2%80%93+kawa+przelewowa+%E2%80%93+herbata+%E2%80%93+12+fili%C5%BCanek+%E2%80%93+1%2C5+litra+%E2%80%93+prze%C5%82%C4%85cznik+z+wy%C5%9Bwietlaczem+LED+%E2%80%93+funkcja+zapobiegaj%C4%85ca+kapaniu+%E2%80%93+czarny+KP+2115+Black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www.google.pl/search?q=B0B8X43GQH" TargetMode="External"/><Relationship Id="rId6" Type="http://schemas.openxmlformats.org/officeDocument/2006/relationships/hyperlink" Target="https://www.google.pl/search?q=Hoover+H-Free+100+Pets+Odkurzacz%2C+Czerwony%2FCzarny%2C+22+WW+18+VV" TargetMode="External"/><Relationship Id="rId15" Type="http://schemas.openxmlformats.org/officeDocument/2006/relationships/hyperlink" Target="https://www.google.pl/search?q=B08KZZJ94V" TargetMode="External"/><Relationship Id="rId23" Type="http://schemas.openxmlformats.org/officeDocument/2006/relationships/hyperlink" Target="https://www.google.pl/search?q=B0CMD922SQ" TargetMode="External"/><Relationship Id="rId28" Type="http://schemas.openxmlformats.org/officeDocument/2006/relationships/hyperlink" Target="https://www.google.pl/search?q=Szczotka+parowa+Shark+%5BS1000UK%5D+Mop+kieszonkowy%2C+bia%C5%82y+i+zielony" TargetMode="External"/><Relationship Id="rId36" Type="http://schemas.openxmlformats.org/officeDocument/2006/relationships/hyperlink" Target="https://www.google.pl/search?q=Russell+Hobbs+ekspres+do+kawy%2C+sprawniejsze+parzenie%2C+podtrzymywanie+temperatury%2C+programowalny+timer%2C+funkcja+przerwania+parzenia%2C+pojemno%C5%9B%C4%87+1%2C25l%2C+moc+1100W%2C+chromowany%2C+bia%C5%82y%2C+Inspire+24390-56+Bia%C5%82y+Ekspres+do+kawy" TargetMode="External"/><Relationship Id="rId49" Type="http://schemas.openxmlformats.org/officeDocument/2006/relationships/hyperlink" Target="https://www.google.pl/search?q=B0BNJN4W2G" TargetMode="External"/><Relationship Id="rId57" Type="http://schemas.openxmlformats.org/officeDocument/2006/relationships/hyperlink" Target="https://www.google.pl/search?q=B0CCYJR1TM" TargetMode="External"/><Relationship Id="rId10" Type="http://schemas.openxmlformats.org/officeDocument/2006/relationships/hyperlink" Target="https://www.google.pl/search?q=Tefal+Easy+Fry+Classic+2in1+Air+Fryer+and+Grill+4.2+Litre+Capacity+8+Programs+Black+EY501%2C+1%2C550W" TargetMode="External"/><Relationship Id="rId31" Type="http://schemas.openxmlformats.org/officeDocument/2006/relationships/hyperlink" Target="https://www.google.pl/search?q=B07GJY9KH9" TargetMode="External"/><Relationship Id="rId44" Type="http://schemas.openxmlformats.org/officeDocument/2006/relationships/hyperlink" Target="https://www.google.pl/search?q=Sencor+Raclette+urz%C4%85dzenie+wielofunkcyjne%2C+wydajne%2C+EasyClean%2C+profesjonalne%2C+1400+W%2C+raclette+dla+8+os%C3%B3b%2C+do+raclette%2C+fondue%2C+grill+i+kamie%C5%84%2C+regulowana+temperatura%2C+kompletne+akcesoria" TargetMode="External"/><Relationship Id="rId52" Type="http://schemas.openxmlformats.org/officeDocument/2006/relationships/hyperlink" Target="https://www.google.pl/search?q=SEVERIN+AS+3912+uniwersalna+krajalnica+do+chleba%2C+w%C4%99dlin+lub+ser%C3%B3w%2C+krajalnica+do+chleba+z+bezstopniow%C4%85+regulacj%C4%85+grubo%C5%9Bci+ci%C4%99cia%2C+maszyna+do+krojenia+z+ochron%C4%85+palc%C3%B3w%2C+bia%C5%82o-czarna" TargetMode="External"/><Relationship Id="rId60" Type="http://schemas.openxmlformats.org/officeDocument/2006/relationships/hyperlink" Target="https://www.google.pl/search?q=Tassimo+by+Bosch+Suny+%27Special+Edition%27+TAS3102GB+Coffee+Machine%2C1300+Watt%2C+0.8+Litre+-+Black" TargetMode="External"/><Relationship Id="rId65" Type="http://schemas.openxmlformats.org/officeDocument/2006/relationships/hyperlink" Target="https://www.google.pl/search?q=B07GG77DL2" TargetMode="External"/><Relationship Id="rId73" Type="http://schemas.openxmlformats.org/officeDocument/2006/relationships/hyperlink" Target="https://www.google.pl/search?q=B0CKLVNTPZ" TargetMode="External"/><Relationship Id="rId4" Type="http://schemas.openxmlformats.org/officeDocument/2006/relationships/hyperlink" Target="https://www.google.pl/search?q=illy+ekspres+do+kawy+na+kapsu%C5%82ki+Iperespresso+X7.1+czerwony" TargetMode="External"/><Relationship Id="rId9" Type="http://schemas.openxmlformats.org/officeDocument/2006/relationships/hyperlink" Target="https://www.google.pl/search?q=B09CQCF1FH" TargetMode="External"/><Relationship Id="rId13" Type="http://schemas.openxmlformats.org/officeDocument/2006/relationships/hyperlink" Target="https://www.google.pl/search?q=B00MNBQ742" TargetMode="External"/><Relationship Id="rId18" Type="http://schemas.openxmlformats.org/officeDocument/2006/relationships/hyperlink" Target="https://www.google.pl/search?q=Nespresso+De%27Longhi+Essenza+Mini+EN+85.R+ekspres+do+kawy+na+kapsu%C5%82ki%2C+zestaw+7+kapsu%C5%82ek+w+r%C3%B3%C5%BCnych+smakach%2C+ci%C5%9Bnienie+pompy+19+bar%2C+oszcz%C4%99dno%C5%9B%C4%87+miejsca%2C+0%2C6+l%2C+czerwony" TargetMode="External"/><Relationship Id="rId39" Type="http://schemas.openxmlformats.org/officeDocument/2006/relationships/hyperlink" Target="https://www.google.pl/search?q=B078YXYCCW" TargetMode="External"/><Relationship Id="rId34" Type="http://schemas.openxmlformats.org/officeDocument/2006/relationships/hyperlink" Target="https://www.google.pl/search?q=Krups+Nescaf%C3%A9+Dolce+Gusto+Infinissima+KP173B+Ekspres+do+kawy+na+gor%C4%85ce+i+zimne+napoje%2C+ci%C5%9Bnienie+pompy+15+bar%2C+r%C4%99czne+dozowanie+wody%2C+1%2C2+l%2C+automatyczne+wy%C5%82%C4%85czanie%2C+kosmiczna+szaro%C5%9B%C4%87+Kosmiczny+szary+Pojedynczy" TargetMode="External"/><Relationship Id="rId50" Type="http://schemas.openxmlformats.org/officeDocument/2006/relationships/hyperlink" Target="https://www.google.pl/search?q=Cecotec+Ekspres+do+kawy+kropl%C3%B3wki+Programowalny+Coffee+66+Smart+Plus.+980+W%2C+Pojemno%C5%9B%C4%87+12+Kaw%2C+Technologia+ExtemAroma+i+funkcja+AutoClean%2C+Wyko%C5%84czenia+ze+stali+nierdzewnej%2C+Ekran+LCD%2C+1%2C5+l+12+fili%C5%BCanek+Cyfrowy+%2B+2+filtry" TargetMode="External"/><Relationship Id="rId55" Type="http://schemas.openxmlformats.org/officeDocument/2006/relationships/hyperlink" Target="https://www.google.pl/search?q=B00PRZQGC4" TargetMode="External"/><Relationship Id="rId7" Type="http://schemas.openxmlformats.org/officeDocument/2006/relationships/hyperlink" Target="https://www.google.pl/search?q=B083ZY3KFK" TargetMode="External"/><Relationship Id="rId71" Type="http://schemas.openxmlformats.org/officeDocument/2006/relationships/hyperlink" Target="https://www.google.pl/search?q=B0BQ1CR8Y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549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16689983</v>
      </c>
      <c r="I2" s="1" t="s">
        <v>14</v>
      </c>
      <c r="J2" s="1" t="s">
        <v>15</v>
      </c>
    </row>
    <row r="3" spans="1:10" ht="50.1" customHeight="1" x14ac:dyDescent="0.25">
      <c r="B3" s="1">
        <v>199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16689983</v>
      </c>
      <c r="I3" s="1" t="s">
        <v>14</v>
      </c>
      <c r="J3" s="1" t="s">
        <v>15</v>
      </c>
    </row>
    <row r="4" spans="1:10" ht="50.1" customHeight="1" x14ac:dyDescent="0.25">
      <c r="B4" s="1">
        <v>150.68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16689983</v>
      </c>
      <c r="I4" s="1" t="s">
        <v>14</v>
      </c>
      <c r="J4" s="1" t="s">
        <v>15</v>
      </c>
    </row>
    <row r="5" spans="1:10" ht="50.1" customHeight="1" x14ac:dyDescent="0.25">
      <c r="B5" s="1">
        <v>149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16689983</v>
      </c>
      <c r="I5" s="1" t="s">
        <v>14</v>
      </c>
      <c r="J5" s="1" t="s">
        <v>15</v>
      </c>
    </row>
    <row r="6" spans="1:10" ht="50.1" customHeight="1" x14ac:dyDescent="0.25">
      <c r="B6" s="1">
        <v>130.26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16689983</v>
      </c>
      <c r="I6" s="1" t="s">
        <v>14</v>
      </c>
      <c r="J6" s="1" t="s">
        <v>15</v>
      </c>
    </row>
    <row r="7" spans="1:10" ht="50.1" customHeight="1" x14ac:dyDescent="0.25">
      <c r="B7" s="1">
        <v>124.76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16689983</v>
      </c>
      <c r="I7" s="1" t="s">
        <v>14</v>
      </c>
      <c r="J7" s="1" t="s">
        <v>15</v>
      </c>
    </row>
    <row r="8" spans="1:10" ht="50.1" customHeight="1" x14ac:dyDescent="0.25">
      <c r="B8" s="1">
        <v>97.5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16689983</v>
      </c>
      <c r="I8" s="1" t="s">
        <v>14</v>
      </c>
      <c r="J8" s="1" t="s">
        <v>15</v>
      </c>
    </row>
    <row r="9" spans="1:10" ht="50.1" customHeight="1" x14ac:dyDescent="0.25">
      <c r="B9" s="1">
        <v>91.21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16689983</v>
      </c>
      <c r="I9" s="1" t="s">
        <v>14</v>
      </c>
      <c r="J9" s="1" t="s">
        <v>15</v>
      </c>
    </row>
    <row r="10" spans="1:10" ht="50.1" customHeight="1" x14ac:dyDescent="0.25">
      <c r="B10" s="1">
        <v>80.900000000000006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16689983</v>
      </c>
      <c r="I10" s="1" t="s">
        <v>14</v>
      </c>
      <c r="J10" s="1" t="s">
        <v>15</v>
      </c>
    </row>
    <row r="11" spans="1:10" ht="50.1" customHeight="1" x14ac:dyDescent="0.25">
      <c r="B11" s="1">
        <v>74.930000000000007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16689983</v>
      </c>
      <c r="I11" s="1" t="s">
        <v>14</v>
      </c>
      <c r="J11" s="1" t="s">
        <v>15</v>
      </c>
    </row>
    <row r="12" spans="1:10" ht="50.1" customHeight="1" x14ac:dyDescent="0.25">
      <c r="B12" s="1">
        <v>73.989999999999995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16689983</v>
      </c>
      <c r="I12" s="1" t="s">
        <v>14</v>
      </c>
      <c r="J12" s="1" t="s">
        <v>15</v>
      </c>
    </row>
    <row r="13" spans="1:10" ht="50.1" customHeight="1" x14ac:dyDescent="0.25">
      <c r="B13" s="1">
        <v>69.989999999999995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16689983</v>
      </c>
      <c r="I13" s="1" t="s">
        <v>14</v>
      </c>
      <c r="J13" s="1" t="s">
        <v>15</v>
      </c>
    </row>
    <row r="14" spans="1:10" ht="50.1" customHeight="1" x14ac:dyDescent="0.25">
      <c r="B14" s="1">
        <v>69.900000000000006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16689983</v>
      </c>
      <c r="I14" s="1" t="s">
        <v>14</v>
      </c>
      <c r="J14" s="1" t="s">
        <v>15</v>
      </c>
    </row>
    <row r="15" spans="1:10" ht="50.1" customHeight="1" x14ac:dyDescent="0.25">
      <c r="B15" s="1">
        <v>69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16689983</v>
      </c>
      <c r="I15" s="1" t="s">
        <v>14</v>
      </c>
      <c r="J15" s="1" t="s">
        <v>15</v>
      </c>
    </row>
    <row r="16" spans="1:10" ht="50.1" customHeight="1" x14ac:dyDescent="0.25">
      <c r="B16" s="1">
        <v>64.989999999999995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16689983</v>
      </c>
      <c r="I16" s="1" t="s">
        <v>14</v>
      </c>
      <c r="J16" s="1" t="s">
        <v>15</v>
      </c>
    </row>
    <row r="17" spans="2:10" ht="50.1" customHeight="1" x14ac:dyDescent="0.25">
      <c r="B17" s="1">
        <v>59.99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16689983</v>
      </c>
      <c r="I17" s="1" t="s">
        <v>14</v>
      </c>
      <c r="J17" s="1" t="s">
        <v>15</v>
      </c>
    </row>
    <row r="18" spans="2:10" ht="50.1" customHeight="1" x14ac:dyDescent="0.25">
      <c r="B18" s="1">
        <v>55.41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16689983</v>
      </c>
      <c r="I18" s="1" t="s">
        <v>14</v>
      </c>
      <c r="J18" s="1" t="s">
        <v>15</v>
      </c>
    </row>
    <row r="19" spans="2:10" ht="50.1" customHeight="1" x14ac:dyDescent="0.25">
      <c r="B19" s="1">
        <v>54.99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16689983</v>
      </c>
      <c r="I19" s="1" t="s">
        <v>14</v>
      </c>
      <c r="J19" s="1" t="s">
        <v>15</v>
      </c>
    </row>
    <row r="20" spans="2:10" ht="50.1" customHeight="1" x14ac:dyDescent="0.25">
      <c r="B20" s="1">
        <v>52.77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16689983</v>
      </c>
      <c r="I20" s="1" t="s">
        <v>14</v>
      </c>
      <c r="J20" s="1" t="s">
        <v>15</v>
      </c>
    </row>
    <row r="21" spans="2:10" ht="50.1" customHeight="1" x14ac:dyDescent="0.25">
      <c r="B21" s="1">
        <v>49.49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16689983</v>
      </c>
      <c r="I21" s="1" t="s">
        <v>14</v>
      </c>
      <c r="J21" s="1" t="s">
        <v>15</v>
      </c>
    </row>
    <row r="22" spans="2:10" ht="50.1" customHeight="1" x14ac:dyDescent="0.25">
      <c r="B22" s="1">
        <v>49.15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16689983</v>
      </c>
      <c r="I22" s="1" t="s">
        <v>14</v>
      </c>
      <c r="J22" s="1" t="s">
        <v>15</v>
      </c>
    </row>
    <row r="23" spans="2:10" ht="50.1" customHeight="1" x14ac:dyDescent="0.25">
      <c r="B23" s="1">
        <v>47.31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16689983</v>
      </c>
      <c r="I23" s="1" t="s">
        <v>14</v>
      </c>
      <c r="J23" s="1" t="s">
        <v>15</v>
      </c>
    </row>
    <row r="24" spans="2:10" ht="50.1" customHeight="1" x14ac:dyDescent="0.25">
      <c r="B24" s="1">
        <v>47.31</v>
      </c>
      <c r="C24" s="1">
        <v>1</v>
      </c>
      <c r="D24" s="5" t="s">
        <v>96</v>
      </c>
      <c r="E24" s="1" t="s">
        <v>100</v>
      </c>
      <c r="F24" s="2" t="s">
        <v>98</v>
      </c>
      <c r="G24" s="3" t="s">
        <v>99</v>
      </c>
      <c r="H24" s="1">
        <v>16689983</v>
      </c>
      <c r="I24" s="1" t="s">
        <v>14</v>
      </c>
      <c r="J24" s="1" t="s">
        <v>15</v>
      </c>
    </row>
    <row r="25" spans="2:10" ht="50.1" customHeight="1" x14ac:dyDescent="0.25">
      <c r="B25" s="1">
        <v>39.97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16689983</v>
      </c>
      <c r="I25" s="1" t="s">
        <v>14</v>
      </c>
      <c r="J25" s="1" t="s">
        <v>15</v>
      </c>
    </row>
    <row r="26" spans="2:10" ht="50.1" customHeight="1" x14ac:dyDescent="0.25">
      <c r="B26" s="1">
        <v>39.9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16689983</v>
      </c>
      <c r="I26" s="1" t="s">
        <v>14</v>
      </c>
      <c r="J26" s="1" t="s">
        <v>15</v>
      </c>
    </row>
    <row r="27" spans="2:10" ht="50.1" customHeight="1" x14ac:dyDescent="0.25">
      <c r="B27" s="1">
        <v>39.19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16689983</v>
      </c>
      <c r="I27" s="1" t="s">
        <v>14</v>
      </c>
      <c r="J27" s="1" t="s">
        <v>15</v>
      </c>
    </row>
    <row r="28" spans="2:10" ht="50.1" customHeight="1" x14ac:dyDescent="0.25">
      <c r="B28" s="1">
        <v>38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16689983</v>
      </c>
      <c r="I28" s="1" t="s">
        <v>14</v>
      </c>
      <c r="J28" s="1" t="s">
        <v>15</v>
      </c>
    </row>
    <row r="29" spans="2:10" ht="50.1" customHeight="1" x14ac:dyDescent="0.25">
      <c r="B29" s="1">
        <v>37.33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16689983</v>
      </c>
      <c r="I29" s="1" t="s">
        <v>14</v>
      </c>
      <c r="J29" s="1" t="s">
        <v>15</v>
      </c>
    </row>
    <row r="30" spans="2:10" ht="50.1" customHeight="1" x14ac:dyDescent="0.25">
      <c r="B30" s="1">
        <v>35.99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16689983</v>
      </c>
      <c r="I30" s="1" t="s">
        <v>14</v>
      </c>
      <c r="J30" s="1" t="s">
        <v>15</v>
      </c>
    </row>
    <row r="31" spans="2:10" ht="50.1" customHeight="1" x14ac:dyDescent="0.25">
      <c r="B31" s="1">
        <v>34.99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16689983</v>
      </c>
      <c r="I31" s="1" t="s">
        <v>14</v>
      </c>
      <c r="J31" s="1" t="s">
        <v>15</v>
      </c>
    </row>
    <row r="32" spans="2:10" ht="50.1" customHeight="1" x14ac:dyDescent="0.25">
      <c r="B32" s="1">
        <v>34.99</v>
      </c>
      <c r="C32" s="1">
        <v>1</v>
      </c>
      <c r="D32" s="5" t="s">
        <v>125</v>
      </c>
      <c r="E32" s="1" t="s">
        <v>129</v>
      </c>
      <c r="F32" s="2" t="s">
        <v>127</v>
      </c>
      <c r="G32" s="3" t="s">
        <v>128</v>
      </c>
      <c r="H32" s="1">
        <v>16689983</v>
      </c>
      <c r="I32" s="1" t="s">
        <v>14</v>
      </c>
      <c r="J32" s="1" t="s">
        <v>15</v>
      </c>
    </row>
    <row r="33" spans="1:10" ht="50.1" customHeight="1" x14ac:dyDescent="0.25">
      <c r="B33" s="1">
        <v>33.090000000000003</v>
      </c>
      <c r="C33" s="1">
        <v>1</v>
      </c>
      <c r="D33" s="5" t="s">
        <v>130</v>
      </c>
      <c r="E33" s="1" t="s">
        <v>131</v>
      </c>
      <c r="F33" s="2" t="s">
        <v>132</v>
      </c>
      <c r="G33" s="3" t="s">
        <v>133</v>
      </c>
      <c r="H33" s="1">
        <v>16689983</v>
      </c>
      <c r="I33" s="1" t="s">
        <v>14</v>
      </c>
      <c r="J33" s="1" t="s">
        <v>15</v>
      </c>
    </row>
    <row r="34" spans="1:10" ht="50.1" customHeight="1" x14ac:dyDescent="0.25">
      <c r="B34" s="1">
        <v>31.99</v>
      </c>
      <c r="C34" s="1">
        <v>1</v>
      </c>
      <c r="D34" s="5" t="s">
        <v>134</v>
      </c>
      <c r="E34" s="1" t="s">
        <v>135</v>
      </c>
      <c r="F34" s="2" t="s">
        <v>136</v>
      </c>
      <c r="G34" s="3" t="s">
        <v>137</v>
      </c>
      <c r="H34" s="1">
        <v>16689983</v>
      </c>
      <c r="I34" s="1" t="s">
        <v>14</v>
      </c>
      <c r="J34" s="1" t="s">
        <v>15</v>
      </c>
    </row>
    <row r="35" spans="1:10" ht="50.1" customHeight="1" x14ac:dyDescent="0.25">
      <c r="B35" s="1">
        <v>31.99</v>
      </c>
      <c r="C35" s="1">
        <v>1</v>
      </c>
      <c r="D35" s="5" t="s">
        <v>138</v>
      </c>
      <c r="E35" s="1" t="s">
        <v>139</v>
      </c>
      <c r="F35" s="2" t="s">
        <v>140</v>
      </c>
      <c r="G35" s="3" t="s">
        <v>141</v>
      </c>
      <c r="H35" s="1">
        <v>16689983</v>
      </c>
      <c r="I35" s="1" t="s">
        <v>14</v>
      </c>
      <c r="J35" s="1" t="s">
        <v>15</v>
      </c>
    </row>
    <row r="36" spans="1:10" ht="50.1" customHeight="1" x14ac:dyDescent="0.25">
      <c r="B36" s="1">
        <v>28.94</v>
      </c>
      <c r="C36" s="1">
        <v>1</v>
      </c>
      <c r="D36" s="5" t="s">
        <v>142</v>
      </c>
      <c r="E36" s="1" t="s">
        <v>143</v>
      </c>
      <c r="F36" s="2" t="s">
        <v>144</v>
      </c>
      <c r="G36" s="3" t="s">
        <v>145</v>
      </c>
      <c r="H36" s="1">
        <v>16689983</v>
      </c>
      <c r="I36" s="1" t="s">
        <v>14</v>
      </c>
      <c r="J36" s="1" t="s">
        <v>15</v>
      </c>
    </row>
    <row r="37" spans="1:10" ht="50.1" customHeight="1" x14ac:dyDescent="0.25">
      <c r="B37" s="1">
        <v>25.9</v>
      </c>
      <c r="C37" s="1">
        <v>1</v>
      </c>
      <c r="D37" s="5" t="s">
        <v>146</v>
      </c>
      <c r="E37" s="1" t="s">
        <v>147</v>
      </c>
      <c r="F37" s="2" t="s">
        <v>148</v>
      </c>
      <c r="G37" s="3" t="s">
        <v>149</v>
      </c>
      <c r="H37" s="1">
        <v>16689983</v>
      </c>
      <c r="I37" s="1" t="s">
        <v>14</v>
      </c>
      <c r="J37" s="1" t="s">
        <v>15</v>
      </c>
    </row>
    <row r="38" spans="1:10" ht="50.1" customHeight="1" x14ac:dyDescent="0.25">
      <c r="B38" s="1">
        <v>23.95</v>
      </c>
      <c r="C38" s="1">
        <v>1</v>
      </c>
      <c r="D38" s="5" t="s">
        <v>150</v>
      </c>
      <c r="E38" s="1" t="s">
        <v>151</v>
      </c>
      <c r="F38" s="2" t="s">
        <v>152</v>
      </c>
      <c r="G38" s="3" t="s">
        <v>153</v>
      </c>
      <c r="H38" s="1">
        <v>16689983</v>
      </c>
      <c r="I38" s="1" t="s">
        <v>14</v>
      </c>
      <c r="J38" s="1" t="s">
        <v>15</v>
      </c>
    </row>
    <row r="39" spans="1:10" x14ac:dyDescent="0.25">
      <c r="A39" s="6"/>
      <c r="B39" s="7" t="s">
        <v>154</v>
      </c>
    </row>
    <row r="40" spans="1:10" x14ac:dyDescent="0.25">
      <c r="A40" s="6" t="s">
        <v>155</v>
      </c>
      <c r="B40" s="8">
        <f>SUM(B2:B38)*4.77</f>
        <v>13774.567499999992</v>
      </c>
    </row>
    <row r="41" spans="1:10" x14ac:dyDescent="0.25">
      <c r="A41" s="6" t="s">
        <v>156</v>
      </c>
      <c r="B41" s="9">
        <f>B40*0.25</f>
        <v>3443.641874999998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</hyperlinks>
  <pageMargins left="0.7" right="0.7" top="0.75" bottom="0.75" header="0.3" footer="0.3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2024-11-07T08:59:29Z</dcterms:modified>
  <cp:category/>
</cp:coreProperties>
</file>