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09\109\GOTOWE PALETY BOXY\PALETY\1664047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9" i="1" l="1"/>
  <c r="B50" i="1" s="1"/>
</calcChain>
</file>

<file path=xl/sharedStrings.xml><?xml version="1.0" encoding="utf-8"?>
<sst xmlns="http://schemas.openxmlformats.org/spreadsheetml/2006/main" count="288" uniqueCount="178">
  <si>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</si>
  <si>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</si>
  <si>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</si>
  <si>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</si>
  <si>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</si>
  <si>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</si>
  <si>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</si>
  <si>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</si>
  <si>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</si>
  <si>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</si>
  <si>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HP Smart Tank Plus 570 drukarka wielofunkcyjna 3 w 1, zwrot gotówki 20 €, Wi-Fi, ADF; ekran dotykowy) – 3 lata atramentu, duży zbiornik na atrament, wysoka wydajność, wysoka jakość druku Drucken+Kopieren+Scannen Możliwość układania w stos</t>
  </si>
  <si>
    <t>LPNHE834894924</t>
  </si>
  <si>
    <t>B07V7MB8L2</t>
  </si>
  <si>
    <t>0193424413348</t>
  </si>
  <si>
    <t>spL01o0PiOp</t>
  </si>
  <si>
    <t>Office Product</t>
  </si>
  <si>
    <t>Thrustmaster TCA Captain Pack X Airbus Edition - oficjalna licencja Xbox Series X|S i zgodność z PC</t>
  </si>
  <si>
    <t>LPNHE854364939</t>
  </si>
  <si>
    <t>B0B4SS2DNS</t>
  </si>
  <si>
    <t>3362934403140</t>
  </si>
  <si>
    <t>Video Games</t>
  </si>
  <si>
    <t>EcoTank ET-2810 Bez dodatkowego opakowania zbiorczego atramentu ET2810</t>
  </si>
  <si>
    <t>LPNHE817438415</t>
  </si>
  <si>
    <t>B09GKZCWSP</t>
  </si>
  <si>
    <t>8715946684086</t>
  </si>
  <si>
    <t>Denon DHTS217BKE2 Soundbar, Czarny, 2 Kanały DHT-S217 soundbar</t>
  </si>
  <si>
    <t>LPNHE807305499</t>
  </si>
  <si>
    <t>B0B4DFYQNJ</t>
  </si>
  <si>
    <t>0747192137359</t>
  </si>
  <si>
    <t>Electronics</t>
  </si>
  <si>
    <t>Safescan 1250 – na monety licznik i sortowniki do brytyjskie funty</t>
  </si>
  <si>
    <t>LPNHE817345911</t>
  </si>
  <si>
    <t>B016QDE36Q</t>
  </si>
  <si>
    <t>8717496335753</t>
  </si>
  <si>
    <t>TechniSat DIGITRADIO 143 (V3) – Tuner HiFi Internetowe (Radio cyfrowe DAB+, Strumieniowanie audio przez Bluetooth, Spotify Connect, Antena kierunkowa, Pilot, Szerokość 43,5 cm) czarny bez odtwarzacza CD, WLAN Czarny</t>
  </si>
  <si>
    <t>LPNHE835149917</t>
  </si>
  <si>
    <t>B0B5TDFVTC</t>
  </si>
  <si>
    <t>4019588029477</t>
  </si>
  <si>
    <t>Brother DCP-J1140DW 3 w 1 atramentowe urządzenie wielofunkcyjne (drukarka, skaner, kopiarka), kolor czarny, 400 x 151 x 343 mm</t>
  </si>
  <si>
    <t>LPNHE817348131</t>
  </si>
  <si>
    <t>B099N9376H</t>
  </si>
  <si>
    <t>4977766813426</t>
  </si>
  <si>
    <t>Brother DCP-J1050DW, kolorowa, wielofunkcyjna drukarka atramentowa 3 w 1, skaner, kopiarka, czarny, 400 x 151 x 343 mm, 17/9 str./min</t>
  </si>
  <si>
    <t>LPNHE850691768</t>
  </si>
  <si>
    <t>B09B26T8QP</t>
  </si>
  <si>
    <t>4977766813396</t>
  </si>
  <si>
    <t>CHERRY KW 9100 SLIM klawiatura bezprzewodowa, układ czeski, klawiatura QWERTY, Bluetooth lub połączenie bezprzewodowe, akcja nożycowa SX, kabel USB, płaska, czarno-srebrna Klasyfikacja czeska/słowacka - QWERTZ/QWERTY czarno-srebrny Windows</t>
  </si>
  <si>
    <t>LPNHE850669666</t>
  </si>
  <si>
    <t>B0BG2LGZHT</t>
  </si>
  <si>
    <t>4025112097140</t>
  </si>
  <si>
    <t>PC</t>
  </si>
  <si>
    <t>Canon Pixma TS5350i czarna drukarka, Bluetooth, Wi-Fi</t>
  </si>
  <si>
    <t>LPNHE839071861</t>
  </si>
  <si>
    <t>B0BQCJ1H7R</t>
  </si>
  <si>
    <t>4549292198201</t>
  </si>
  <si>
    <t>CHERRY KC 4500 ERGO, ergonomiczna klawiatura, układ belgii (AZERTY), przewodowa, wyściełana podpórka pod nadgarstki z pianką z pamięcią kształtu, zakrzywiona klawiatura, Czarny</t>
  </si>
  <si>
    <t>LPNHE816186396</t>
  </si>
  <si>
    <t>B08VT8CYST</t>
  </si>
  <si>
    <t>4025112094941</t>
  </si>
  <si>
    <t>Canon PIXMA TR4750i Wielofunkcyjna bezprzewodowa drukarka 4 w 1 - drukowanie, skanowanie, kopiowanie, faks - dwustronny, ADF 20 arkuszy, drukowanie zdjęć bez krawędzi 4 x 6, kompatybilny z planem</t>
  </si>
  <si>
    <t>LPNHE847006570</t>
  </si>
  <si>
    <t>B0BQCG1NVQ</t>
  </si>
  <si>
    <t>4549292191882</t>
  </si>
  <si>
    <t>HP DeskJet 2820e drukarka wielofunkcyjna, farba, drukarka do domu, drukowanie, kopiowanie, skanowanie, skanowanie do PDF</t>
  </si>
  <si>
    <t>LPNHE816052756</t>
  </si>
  <si>
    <t>B0CFFWJHMF</t>
  </si>
  <si>
    <t>0196337380028</t>
  </si>
  <si>
    <t>CHERRY KC 6000 SLIM, ultrapłaska designerska klawiatura, francuski układ (Azerty), przewodowa (złącze USB-A), ciche przyciski, trwałe pisanie, czarna Układ Francuski - AZERTY Czarny</t>
  </si>
  <si>
    <t>LPNHE851621133</t>
  </si>
  <si>
    <t>B07CYGY2CW</t>
  </si>
  <si>
    <t>4025112088575</t>
  </si>
  <si>
    <t>LPNHE853370936</t>
  </si>
  <si>
    <t>Logitech MK330 bezprzewodowy zestaw myszy do klawiatury, połączenie 2,4 GHz za pomocą Unifying USB, 4 programowalne przyciski G, czas pracy baterii 12 do 24 miesięcy, PC/laptop, francuski układ AZERTY</t>
  </si>
  <si>
    <t>LPNHE817348270</t>
  </si>
  <si>
    <t>B00969DJO0</t>
  </si>
  <si>
    <t>5099206033498</t>
  </si>
  <si>
    <t>Logitech MK295 bezprzewodowa klawiatura i mysz z technologią SilentTouch, klawisze skrótu, optyczny śledzenie, odbiornik Nano USB, bezprzewodowe połączenie bez opóźnień, Skand. układ QWERTY-Graphit</t>
  </si>
  <si>
    <t>LPNHE849279538</t>
  </si>
  <si>
    <t>B07W6J52LP</t>
  </si>
  <si>
    <t>5099206092532</t>
  </si>
  <si>
    <t>LPNHE849583901</t>
  </si>
  <si>
    <t>THE G-LAB Combo Tungsten klawiatura gamingowa z podświetleniem i myszą, włoska bezprzewodowa klawiatura do gier + 2400 DPI bezprzewodowa mysz do gier do PC/PS4/PS5/Xbox One/Xbox Series X/S</t>
  </si>
  <si>
    <t>LPNHE837733408</t>
  </si>
  <si>
    <t>B08THR7G5X</t>
  </si>
  <si>
    <t>3760162065008</t>
  </si>
  <si>
    <t>Logitech MK270 Bezprzewodowy Zestaw Klawiatura i Mysz dla Windows, AZERTY układ belgijski - Czarny</t>
  </si>
  <si>
    <t>LPNHE849506838</t>
  </si>
  <si>
    <t>B00BEFY6N2</t>
  </si>
  <si>
    <t>5099206039308</t>
  </si>
  <si>
    <t>AmazonBasics Niszczarka dokumentów , 8 arkuszy, cięcie na paski, niszczarka CD czarny 7-8 Blätter Krój w paski</t>
  </si>
  <si>
    <t>LPNHE850593834</t>
  </si>
  <si>
    <t>B01E3R7T9K</t>
  </si>
  <si>
    <t>0841710153422</t>
  </si>
  <si>
    <t>LPNHE834392734</t>
  </si>
  <si>
    <t>LPNRP001609129</t>
  </si>
  <si>
    <t>DeskJet Drukarka wielofunkcyjna 2810e, Kolor, Drukarka domowa, Drukowanie, kopiowanie, skaner, Skanowanie do formatu PDF</t>
  </si>
  <si>
    <t>LPNHE817247410</t>
  </si>
  <si>
    <t>B0CFFBXYSH</t>
  </si>
  <si>
    <t>0196337820081</t>
  </si>
  <si>
    <t>Logitech MK295 Silent bezprzewodowy zestaw myszy i klawiatury z technologią SilentTouch, klawiatura numeryczna w standardowym rozmiarze, natychmiastowa bezprzewodowa reakcja, 90% mniej hałasu,</t>
  </si>
  <si>
    <t>LPNRP023324527</t>
  </si>
  <si>
    <t>B07W7LF6F1</t>
  </si>
  <si>
    <t>5099206092389</t>
  </si>
  <si>
    <t>Stojak na PS5 z wentylatorem i światłem do PS5 Slim Disc/PS5 Disc &amp; Digital, podstawa PS5 z 3-stopniową chłodnicą PS5, stacja ładująca kontrolera PS5 z 3 portami USB do akcesoriów PS5</t>
  </si>
  <si>
    <t>LPNHE840568717</t>
  </si>
  <si>
    <t>B0CM5RDKBX</t>
  </si>
  <si>
    <t>Wireless</t>
  </si>
  <si>
    <t>Esselte 624177 Segregator, Wielokolorowy, 10 Szt.</t>
  </si>
  <si>
    <t>LPNHE846773625</t>
  </si>
  <si>
    <t>B00DEVB7CM</t>
  </si>
  <si>
    <t>4049793033754</t>
  </si>
  <si>
    <t>Bi-Office Korkowa tablica do przypinania, tablica korkowa z czarną ramą MDF, 60 x 40 cm 60x40 czarny</t>
  </si>
  <si>
    <t>LPNHF002107633</t>
  </si>
  <si>
    <t>B017EMQMCQ</t>
  </si>
  <si>
    <t>5603750019961</t>
  </si>
  <si>
    <t>Grupo Erik Gameration One More Life Gaming Headset &amp; Controller Holder | Phone Holder | Headphone Stand &amp; Controller Stand For Most Controllers | Gaming Accessories For Desk | Gamer Gifts</t>
  </si>
  <si>
    <t>LPNHE848970892</t>
  </si>
  <si>
    <t>B0C813CQ2Y</t>
  </si>
  <si>
    <t>8435497280987</t>
  </si>
  <si>
    <t>MARSGAMING MSBXW biały, soundbar RGB, Bluethooth 5.0 + Jack 3.5, dźwięk DSP 10 W</t>
  </si>
  <si>
    <t>LPNHE851160352</t>
  </si>
  <si>
    <t>B09J1DD8S3</t>
  </si>
  <si>
    <t>4711099470167</t>
  </si>
  <si>
    <t>Amazonbasics MTPR-2500 Papier do Drukarek, Biały, 2500 x A4</t>
  </si>
  <si>
    <t>LPNHE853698624</t>
  </si>
  <si>
    <t>B01FSGVN4M</t>
  </si>
  <si>
    <t>0841710141535</t>
  </si>
  <si>
    <t>LPNHE851364956</t>
  </si>
  <si>
    <t>Image Volume - papier do kopiowania, biały, 80g/m2, 210mm x 297mm, A4, LG, karton 5 ryz 2500 arkuszy</t>
  </si>
  <si>
    <t>LPNHE851066058</t>
  </si>
  <si>
    <t>B004W6KECM</t>
  </si>
  <si>
    <t>3597320109164</t>
  </si>
  <si>
    <t>BlueStork - Easy Slim Bezprzewodowa klawiatura i mysz - Bezprzewodowy z Smart Dongle - Ciche kliknięcia - Ultra cienka konstrukcja - Ergonomiczny - AZERTY (szary)</t>
  </si>
  <si>
    <t>LPNHE850605036</t>
  </si>
  <si>
    <t>B08ZSNJM1J</t>
  </si>
  <si>
    <t>3760162065039</t>
  </si>
  <si>
    <t>APM Ergonomiczna klawiatura bezprzewodowa, odbiornik 2,4 GHz, zintegrowana podpórka pod nadgarstek, francuska klawiatura AZERTY, dwuczęściowa konstrukcja, kompatybilna z laptopem PC Mac, 100043</t>
  </si>
  <si>
    <t>LPNHE853468292</t>
  </si>
  <si>
    <t>B0CLH1ZLPG</t>
  </si>
  <si>
    <t>3552721000434</t>
  </si>
  <si>
    <t>Bi-Office Magnetyczna tablica suchościeralna Maya – 90 x 60 cm – tablica magnetyczna z suchą, lakierowana powierzchnia stalowa, tablica magnetyczna z aluminiową ramą i półką na długopisy, tablica memo 90x60cm</t>
  </si>
  <si>
    <t>LPNHE817343122</t>
  </si>
  <si>
    <t>B0029FW53E</t>
  </si>
  <si>
    <t>5603750113072</t>
  </si>
  <si>
    <t>QUEENLINK Monatskalender-Whiteboard für die Wand, 40 x 60 cm, Aluminiumrahmen, trocken abwischbar, Planung von Nachrichten, Wandtafel mit Stiftablage für Home Office 40 x 60 cm Kalender</t>
  </si>
  <si>
    <t>LPNHE817445708</t>
  </si>
  <si>
    <t>B088GN81MP</t>
  </si>
  <si>
    <t>0704521317592</t>
  </si>
  <si>
    <t>Papier do drukarek HP Home &amp; Office A4, 210 x 297 mm, 80 g/m², 1 ryza, 500 arkuszy – papier do kopiowania z certyfikatem FSC, biały, 1 ryza i 500 arkuszy</t>
  </si>
  <si>
    <t>LPNHE846941757</t>
  </si>
  <si>
    <t>B000H9HQ4M</t>
  </si>
  <si>
    <t>3141725001440</t>
  </si>
  <si>
    <t>LPNHE842944208</t>
  </si>
  <si>
    <t>HP Bezprzewodowa klawiatura i mysz Combo Combo, do 1 roku pracy, ciche pisanie, skróty klawiszowe i 12 funkcji, klawiatura numeryczna, 1600 dpi, kółko przewijania, czarne</t>
  </si>
  <si>
    <t>LPNHE830123174</t>
  </si>
  <si>
    <t>B08SW14PRQ</t>
  </si>
  <si>
    <t>0195122118693</t>
  </si>
  <si>
    <t>VIZ-PRO Tablica magnetyczna suchomazalna, srebrna rama aluminiowa, 90 x 60 cm</t>
  </si>
  <si>
    <t>LPNHE817343038</t>
  </si>
  <si>
    <t>B00U398RDU</t>
  </si>
  <si>
    <t>5060679080142</t>
  </si>
  <si>
    <t>LPNHE817343006</t>
  </si>
  <si>
    <t>LPNHE817544378</t>
  </si>
  <si>
    <t>HP 230 zestaw klawiatury i myszy do Omen 25 l firmy HP, HP 14, 15, 17, Chromebook 14, Chromebook x360, Pavilion 14, 27</t>
  </si>
  <si>
    <t>LPNHE849412019</t>
  </si>
  <si>
    <t>B09N2YLVBH</t>
  </si>
  <si>
    <t>0195122117801</t>
  </si>
  <si>
    <t>Mobility Lab ML313986 - Klawiatura bezprzewodowa Premium do systemu Windows - odbiornik USB i USB-C, precyzyjne naciśnięcie, płaskie i ciche klawisze, klawiatura cyfrowa, układ AZERTY - czarny</t>
  </si>
  <si>
    <t>LPNHE849508612</t>
  </si>
  <si>
    <t>B0CYT79DJ7</t>
  </si>
  <si>
    <t>3700527313986</t>
  </si>
  <si>
    <t>Grupo Erik Tablica edukacyjna | Półsztywny plakat 40 x 59 cm | Stół mnożenia 1 do 12 w języku hiszpańskim LPE275</t>
  </si>
  <si>
    <t>LPNHE817346055</t>
  </si>
  <si>
    <t>B085F96DJQ</t>
  </si>
  <si>
    <t>8435497244170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</si>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</sst>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8477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085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085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20</xdr:row>
      <xdr:rowOff>95250</xdr:rowOff>
    </xdr:from>
    <xdr:ext cx="11430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1" y="12230100"/>
          <a:ext cx="1143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191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191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191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0858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381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906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8477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8191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8191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67627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72390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72390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5524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6286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238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HP+DeskJet+2820e+drukarka+wielofunkcyjna%2C+farba%2C+drukarka+do+domu%2C+drukowanie%2C+kopiowanie%2C+skanowanie%2C+skanowanie+do+PDF" TargetMode="External"/><Relationship Id="rId21" Type="http://schemas.openxmlformats.org/officeDocument/2006/relationships/hyperlink" Target="https://www.google.pl/search?q=B08VT8CYST" TargetMode="External"/><Relationship Id="rId42" Type="http://schemas.openxmlformats.org/officeDocument/2006/relationships/hyperlink" Target="https://www.google.pl/search?q=AmazonBasics+Niszczarka+dokument%C3%B3w+%2C+8+arkuszy%2C+ci%C4%99cie+na+paski%2C+niszczarka+CD+czarny+7-8+Bl%C3%A4tter+Kr%C3%B3j+w+paski" TargetMode="External"/><Relationship Id="rId47" Type="http://schemas.openxmlformats.org/officeDocument/2006/relationships/hyperlink" Target="https://www.google.pl/search?q=B0CFFBXYSH" TargetMode="External"/><Relationship Id="rId63" Type="http://schemas.openxmlformats.org/officeDocument/2006/relationships/hyperlink" Target="https://www.google.pl/search?q=B01FSGVN4M" TargetMode="External"/><Relationship Id="rId68" Type="http://schemas.openxmlformats.org/officeDocument/2006/relationships/hyperlink" Target="https://www.google.pl/search?q=BlueStork+-+Easy+Slim+Bezprzewodowa+klawiatura+i+mysz+-+Bezprzewodowy+z+Smart+Dongle+-+Ciche+klikni%C4%99cia+-+Ultra+cienka+konstrukcja+-+Ergonomiczny+-+AZERTY+%28szary%29" TargetMode="External"/><Relationship Id="rId84" Type="http://schemas.openxmlformats.org/officeDocument/2006/relationships/hyperlink" Target="https://www.google.pl/search?q=VIZ-PRO+Tablica+magnetyczna+suchomazalna%2C+srebrna+rama+aluminiowa%2C+90+x+60+cm" TargetMode="External"/><Relationship Id="rId89" Type="http://schemas.openxmlformats.org/officeDocument/2006/relationships/hyperlink" Target="https://www.google.pl/search?q=B0CYT79DJ7" TargetMode="External"/><Relationship Id="rId16" Type="http://schemas.openxmlformats.org/officeDocument/2006/relationships/hyperlink" Target="https://www.google.pl/search?q=Brother+DCP-J1050DW%2C+kolorowa%2C+wielofunkcyjna+drukarka+atramentowa+3+w+1%2C+skaner%2C+kopiarka%2C+czarny%2C+400+x+151+x+343+mm%2C+17%2F9+str.%2Fmin" TargetMode="External"/><Relationship Id="rId11" Type="http://schemas.openxmlformats.org/officeDocument/2006/relationships/hyperlink" Target="https://www.google.pl/search?q=B0B5TDFVTC" TargetMode="External"/><Relationship Id="rId32" Type="http://schemas.openxmlformats.org/officeDocument/2006/relationships/hyperlink" Target="https://www.google.pl/search?q=Logitech+MK330+bezprzewodowy+zestaw+myszy+do+klawiatury%2C+po%C5%82%C4%85czenie+2%2C4+GHz+za+pomoc%C4%85+Unifying+USB%2C+4+programowalne+przyciski+G%2C+czas+pracy+baterii+12+do+24+miesi%C4%99cy%2C+PC%2Flaptop%2C+francuski+uk%C5%82ad+AZERTY" TargetMode="External"/><Relationship Id="rId37" Type="http://schemas.openxmlformats.org/officeDocument/2006/relationships/hyperlink" Target="https://www.google.pl/search?q=B08THR7G5X" TargetMode="External"/><Relationship Id="rId53" Type="http://schemas.openxmlformats.org/officeDocument/2006/relationships/hyperlink" Target="https://www.google.pl/search?q=B00DEVB7CM" TargetMode="External"/><Relationship Id="rId58" Type="http://schemas.openxmlformats.org/officeDocument/2006/relationships/hyperlink" Target="https://www.google.pl/search?q=Grupo+Erik+Gameration+One+More+Life+Gaming+Headset+%26+Controller+Holder+%7C+Phone+Holder+%7C+Headphone+Stand+%26+Controller+Stand+For+Most+Controllers+%7C+Gaming+Accessories+For+Desk+%7C+Gamer+Gifts" TargetMode="External"/><Relationship Id="rId74" Type="http://schemas.openxmlformats.org/officeDocument/2006/relationships/hyperlink" Target="https://www.google.pl/search?q=QUEENLINK+Monatskalender-Whiteboard+f%C3%BCr+die+Wand%2C+40+x+60+cm%2C+Aluminiumrahmen%2C+trocken+abwischbar%2C+Planung+von+Nachrichten%2C+Wandtafel+mit+Stiftablage+f%C3%BCr+Home+Office+40+x+60+cm+Kalender" TargetMode="External"/><Relationship Id="rId79" Type="http://schemas.openxmlformats.org/officeDocument/2006/relationships/hyperlink" Target="https://www.google.pl/search?q=B08SW14PRQ" TargetMode="External"/><Relationship Id="rId5" Type="http://schemas.openxmlformats.org/officeDocument/2006/relationships/hyperlink" Target="https://www.google.pl/search?q=B09GKZCWSP" TargetMode="External"/><Relationship Id="rId90" Type="http://schemas.openxmlformats.org/officeDocument/2006/relationships/hyperlink" Target="https://www.google.pl/search?q=Mobility+Lab+ML313986+-+Klawiatura+bezprzewodowa+Premium+do+systemu+Windows+-+odbiornik+USB+i+USB-C%2C+precyzyjne+naci%C5%9Bni%C4%99cie%2C+p%C5%82askie+i+ciche+klawisze%2C+klawiatura+cyfrowa%2C+uk%C5%82ad+AZERTY+-+czarny" TargetMode="External"/><Relationship Id="rId22" Type="http://schemas.openxmlformats.org/officeDocument/2006/relationships/hyperlink" Target="https://www.google.pl/search?q=CHERRY+KC+4500+ERGO%2C+ergonomiczna+klawiatura%2C+uk%C5%82ad+belgii+%28AZERTY%29%2C+przewodowa%2C+wy%C5%9Bcie%C5%82ana+podp%C3%B3rka+pod+nadgarstki+z+piank%C4%85+z+pami%C4%99ci%C4%85+kszta%C5%82tu%2C+zakrzywiona+klawiatura%2C+Czarny" TargetMode="External"/><Relationship Id="rId27" Type="http://schemas.openxmlformats.org/officeDocument/2006/relationships/hyperlink" Target="https://www.google.pl/search?q=B07CYGY2CW" TargetMode="External"/><Relationship Id="rId43" Type="http://schemas.openxmlformats.org/officeDocument/2006/relationships/hyperlink" Target="https://www.google.pl/search?q=B01E3R7T9K" TargetMode="External"/><Relationship Id="rId48" Type="http://schemas.openxmlformats.org/officeDocument/2006/relationships/hyperlink" Target="https://www.google.pl/search?q=DeskJet+Drukarka+wielofunkcyjna+2810e%2C+Kolor%2C+Drukarka+domowa%2C+Drukowanie%2C+kopiowanie%2C+skaner%2C+Skanowanie+do+formatu+PDF" TargetMode="External"/><Relationship Id="rId64" Type="http://schemas.openxmlformats.org/officeDocument/2006/relationships/hyperlink" Target="https://www.google.pl/search?q=Amazonbasics+MTPR-2500+Papier+do+Drukarek%2C+Bia%C5%82y%2C+2500+x+A4" TargetMode="External"/><Relationship Id="rId69" Type="http://schemas.openxmlformats.org/officeDocument/2006/relationships/hyperlink" Target="https://www.google.pl/search?q=B0CLH1ZLPG" TargetMode="External"/><Relationship Id="rId8" Type="http://schemas.openxmlformats.org/officeDocument/2006/relationships/hyperlink" Target="https://www.google.pl/search?q=Denon+DHTS217BKE2+Soundbar%2C+Czarny%2C+2+Kana%C5%82y+DHT-S217+soundbar" TargetMode="External"/><Relationship Id="rId51" Type="http://schemas.openxmlformats.org/officeDocument/2006/relationships/hyperlink" Target="https://www.google.pl/search?q=B0CM5RDKBX" TargetMode="External"/><Relationship Id="rId72" Type="http://schemas.openxmlformats.org/officeDocument/2006/relationships/hyperlink" Target="https://www.google.pl/search?q=Bi-Office+Magnetyczna+tablica+sucho%C5%9Bcieralna+Maya+%E2%80%93+90+x+60+cm+%E2%80%93+tablica+magnetyczna+z+such%C4%85%2C+lakierowana+powierzchnia+stalowa%2C+tablica+magnetyczna+z+aluminiow%C4%85+ram%C4%85+i+p%C3%B3%C5%82k%C4%85+na+d%C5%82ugopisy%2C+tablica+memo+90x60cm" TargetMode="External"/><Relationship Id="rId80" Type="http://schemas.openxmlformats.org/officeDocument/2006/relationships/hyperlink" Target="https://www.google.pl/search?q=HP+Bezprzewodowa+klawiatura+i+mysz+Combo+Combo%2C+do+1+roku+pracy%2C+ciche+pisanie%2C+skr%C3%B3ty+klawiszowe+i+12+funkcji%2C+klawiatura+numeryczna%2C+1600+dpi%2C+k%C3%B3%C5%82ko+przewijania%2C+czarne" TargetMode="External"/><Relationship Id="rId85" Type="http://schemas.openxmlformats.org/officeDocument/2006/relationships/hyperlink" Target="https://www.google.pl/search?q=B00U398RDU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B4SS2DNS" TargetMode="External"/><Relationship Id="rId12" Type="http://schemas.openxmlformats.org/officeDocument/2006/relationships/hyperlink" Target="https://www.google.pl/search?q=TechniSat+DIGITRADIO+143+%28V3%29+%E2%80%93+Tuner+HiFi+Internetowe+%28Radio+cyfrowe+DAB%2B%2C+Strumieniowanie+audio+przez+Bluetooth%2C+Spotify+Connect%2C+Antena+kierunkowa%2C+Pilot%2C+Szeroko%C5%9B%C4%87+43%2C5+cm%29+czarny+bez+odtwarzacza+CD%2C+WLAN+Czarny" TargetMode="External"/><Relationship Id="rId17" Type="http://schemas.openxmlformats.org/officeDocument/2006/relationships/hyperlink" Target="https://www.google.pl/search?q=B0BG2LGZHT" TargetMode="External"/><Relationship Id="rId25" Type="http://schemas.openxmlformats.org/officeDocument/2006/relationships/hyperlink" Target="https://www.google.pl/search?q=B0CFFWJHMF" TargetMode="External"/><Relationship Id="rId33" Type="http://schemas.openxmlformats.org/officeDocument/2006/relationships/hyperlink" Target="https://www.google.pl/search?q=B07W6J52LP" TargetMode="External"/><Relationship Id="rId38" Type="http://schemas.openxmlformats.org/officeDocument/2006/relationships/hyperlink" Target="https://www.google.pl/search?q=THE+G-LAB+Combo+Tungsten+klawiatura+gamingowa+z+pod%C5%9Bwietleniem+i+mysz%C4%85%2C+w%C5%82oska+bezprzewodowa+klawiatura+do+gier+%2B+2400+DPI+bezprzewodowa+mysz+do+gier+do+PC%2FPS4%2FPS5%2FXbox+One%2FXbox+Series+X%2FS" TargetMode="External"/><Relationship Id="rId46" Type="http://schemas.openxmlformats.org/officeDocument/2006/relationships/hyperlink" Target="https://www.google.pl/search?q=AmazonBasics+Niszczarka+dokument%C3%B3w+%2C+8+arkuszy%2C+ci%C4%99cie+na+paski%2C+niszczarka+CD+czarny+7-8+Bl%C3%A4tter+Kr%C3%B3j+w+paski" TargetMode="External"/><Relationship Id="rId59" Type="http://schemas.openxmlformats.org/officeDocument/2006/relationships/hyperlink" Target="https://www.google.pl/search?q=B09J1DD8S3" TargetMode="External"/><Relationship Id="rId67" Type="http://schemas.openxmlformats.org/officeDocument/2006/relationships/hyperlink" Target="https://www.google.pl/search?q=B08ZSNJM1J" TargetMode="External"/><Relationship Id="rId20" Type="http://schemas.openxmlformats.org/officeDocument/2006/relationships/hyperlink" Target="https://www.google.pl/search?q=Canon+Pixma+TS5350i+czarna+drukarka%2C+Bluetooth%2C+Wi-Fi" TargetMode="External"/><Relationship Id="rId41" Type="http://schemas.openxmlformats.org/officeDocument/2006/relationships/hyperlink" Target="https://www.google.pl/search?q=B01E3R7T9K" TargetMode="External"/><Relationship Id="rId54" Type="http://schemas.openxmlformats.org/officeDocument/2006/relationships/hyperlink" Target="https://www.google.pl/search?q=Esselte+624177+Segregator%2C+Wielokolorowy%2C+10+Szt." TargetMode="External"/><Relationship Id="rId62" Type="http://schemas.openxmlformats.org/officeDocument/2006/relationships/hyperlink" Target="https://www.google.pl/search?q=Amazonbasics+MTPR-2500+Papier+do+Drukarek%2C+Bia%C5%82y%2C+2500+x+A4" TargetMode="External"/><Relationship Id="rId70" Type="http://schemas.openxmlformats.org/officeDocument/2006/relationships/hyperlink" Target="https://www.google.pl/search?q=APM+Ergonomiczna+klawiatura+bezprzewodowa%2C+odbiornik+2%2C4+GHz%2C+zintegrowana+podp%C3%B3rka+pod+nadgarstek%2C+francuska+klawiatura+AZERTY%2C+dwucz%C4%99%C5%9Bciowa+konstrukcja%2C+kompatybilna+z+laptopem+PC+Mac%2C+100043" TargetMode="External"/><Relationship Id="rId75" Type="http://schemas.openxmlformats.org/officeDocument/2006/relationships/hyperlink" Target="https://www.google.pl/search?q=B000H9HQ4M" TargetMode="External"/><Relationship Id="rId83" Type="http://schemas.openxmlformats.org/officeDocument/2006/relationships/hyperlink" Target="https://www.google.pl/search?q=B00U398RDU" TargetMode="External"/><Relationship Id="rId88" Type="http://schemas.openxmlformats.org/officeDocument/2006/relationships/hyperlink" Target="https://www.google.pl/search?q=HP+230+zestaw+klawiatury+i+myszy+do+Omen+25+l+firmy+HP%2C+HP+14%2C+15%2C+17%2C+Chromebook+14%2C+Chromebook+x360%2C+Pavilion+14%2C+27" TargetMode="External"/><Relationship Id="rId91" Type="http://schemas.openxmlformats.org/officeDocument/2006/relationships/hyperlink" Target="https://www.google.pl/search?q=B085F96DJQ" TargetMode="External"/><Relationship Id="rId1" Type="http://schemas.openxmlformats.org/officeDocument/2006/relationships/hyperlink" Target="https://www.google.pl/search?q=B07V7MB8L2" TargetMode="External"/><Relationship Id="rId6" Type="http://schemas.openxmlformats.org/officeDocument/2006/relationships/hyperlink" Target="https://www.google.pl/search?q=EcoTank+ET-2810+Bez+dodatkowego+opakowania+zbiorczego+atramentu+ET2810" TargetMode="External"/><Relationship Id="rId15" Type="http://schemas.openxmlformats.org/officeDocument/2006/relationships/hyperlink" Target="https://www.google.pl/search?q=B09B26T8QP" TargetMode="External"/><Relationship Id="rId23" Type="http://schemas.openxmlformats.org/officeDocument/2006/relationships/hyperlink" Target="https://www.google.pl/search?q=B0BQCG1NVQ" TargetMode="External"/><Relationship Id="rId28" Type="http://schemas.openxmlformats.org/officeDocument/2006/relationships/hyperlink" Target="https://www.google.pl/search?q=CHERRY+KC+6000+SLIM%2C+ultrap%C5%82aska+designerska+klawiatura%2C+francuski+uk%C5%82ad+%28Azerty%29%2C+przewodowa+%28z%C5%82%C4%85cze+USB-A%29%2C+ciche+przyciski%2C+trwa%C5%82e+pisanie%2C+czarna+Uk%C5%82ad+Francuski+-+AZERTY+Czarny" TargetMode="External"/><Relationship Id="rId36" Type="http://schemas.openxmlformats.org/officeDocument/2006/relationships/hyperlink" Target="https://www.google.pl/search?q=HP+DeskJet+2820e+drukarka+wielofunkcyjna%2C+farba%2C+drukarka+do+domu%2C+drukowanie%2C+kopiowanie%2C+skanowanie%2C+skanowanie+do+PDF" TargetMode="External"/><Relationship Id="rId49" Type="http://schemas.openxmlformats.org/officeDocument/2006/relationships/hyperlink" Target="https://www.google.pl/search?q=B07W7LF6F1" TargetMode="External"/><Relationship Id="rId57" Type="http://schemas.openxmlformats.org/officeDocument/2006/relationships/hyperlink" Target="https://www.google.pl/search?q=B0C813CQ2Y" TargetMode="External"/><Relationship Id="rId10" Type="http://schemas.openxmlformats.org/officeDocument/2006/relationships/hyperlink" Target="https://www.google.pl/search?q=Safescan+1250+%E2%80%93+na+monety+licznik+i+sortowniki+do+brytyjskie+funty" TargetMode="External"/><Relationship Id="rId31" Type="http://schemas.openxmlformats.org/officeDocument/2006/relationships/hyperlink" Target="https://www.google.pl/search?q=B00969DJO0" TargetMode="External"/><Relationship Id="rId44" Type="http://schemas.openxmlformats.org/officeDocument/2006/relationships/hyperlink" Target="https://www.google.pl/search?q=AmazonBasics+Niszczarka+dokument%C3%B3w+%2C+8+arkuszy%2C+ci%C4%99cie+na+paski%2C+niszczarka+CD+czarny+7-8+Bl%C3%A4tter+Kr%C3%B3j+w+paski" TargetMode="External"/><Relationship Id="rId52" Type="http://schemas.openxmlformats.org/officeDocument/2006/relationships/hyperlink" Target="https://www.google.pl/search?q=Stojak+na+PS5+z+wentylatorem+i+%C5%9Bwiat%C5%82em+do+PS5+Slim+Disc%2FPS5+Disc+%26+Digital%2C+podstawa+PS5+z+3-stopniow%C4%85+ch%C5%82odnic%C4%85+PS5%2C+stacja+%C5%82aduj%C4%85ca+kontrolera+PS5+z+3+portami+USB+do+akcesori%C3%B3w+PS5" TargetMode="External"/><Relationship Id="rId60" Type="http://schemas.openxmlformats.org/officeDocument/2006/relationships/hyperlink" Target="https://www.google.pl/search?q=MARSGAMING+MSBXW+bia%C5%82y%2C+soundbar+RGB%2C+Bluethooth+5.0+%2B+Jack+3.5%2C+d%C5%BAwi%C4%99k+DSP+10+W" TargetMode="External"/><Relationship Id="rId65" Type="http://schemas.openxmlformats.org/officeDocument/2006/relationships/hyperlink" Target="https://www.google.pl/search?q=B004W6KECM" TargetMode="External"/><Relationship Id="rId73" Type="http://schemas.openxmlformats.org/officeDocument/2006/relationships/hyperlink" Target="https://www.google.pl/search?q=B088GN81MP" TargetMode="External"/><Relationship Id="rId78" Type="http://schemas.openxmlformats.org/officeDocument/2006/relationships/hyperlink" Target="https://www.google.pl/search?q=Papier+do+drukarek+HP+Home+%26+Office+A4%2C+210+x+297+mm%2C+80+g%2Fm%C2%B2%2C+1+ryza%2C+500+arkuszy+%E2%80%93+papier+do+kopiowania+z+certyfikatem+FSC%2C+bia%C5%82y%2C+1+ryza+i+500+arkuszy" TargetMode="External"/><Relationship Id="rId81" Type="http://schemas.openxmlformats.org/officeDocument/2006/relationships/hyperlink" Target="https://www.google.pl/search?q=B00U398RDU" TargetMode="External"/><Relationship Id="rId86" Type="http://schemas.openxmlformats.org/officeDocument/2006/relationships/hyperlink" Target="https://www.google.pl/search?q=VIZ-PRO+Tablica+magnetyczna+suchomazalna%2C+srebrna+rama+aluminiowa%2C+90+x+60+cm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https://www.google.pl/search?q=Thrustmaster+TCA+Captain+Pack+X+Airbus+Edition+-+oficjalna+licencja+Xbox+Series+X%7CS+i+zgodno%C5%9B%C4%87+z+PC" TargetMode="External"/><Relationship Id="rId9" Type="http://schemas.openxmlformats.org/officeDocument/2006/relationships/hyperlink" Target="https://www.google.pl/search?q=B016QDE36Q" TargetMode="External"/><Relationship Id="rId13" Type="http://schemas.openxmlformats.org/officeDocument/2006/relationships/hyperlink" Target="https://www.google.pl/search?q=B099N9376H" TargetMode="External"/><Relationship Id="rId18" Type="http://schemas.openxmlformats.org/officeDocument/2006/relationships/hyperlink" Target="https://www.google.pl/search?q=CHERRY+KW+9100+SLIM+klawiatura+bezprzewodowa%2C+uk%C5%82ad+czeski%2C+klawiatura+QWERTY%2C+Bluetooth+lub+po%C5%82%C4%85czenie+bezprzewodowe%2C+akcja+no%C5%BCycowa+SX%2C+kabel+USB%2C+p%C5%82aska%2C+czarno-srebrna+Klasyfikacja+czeska%2Fs%C5%82owacka+-+QWERTZ%2FQWERTY+czarno-srebrny+Windows" TargetMode="External"/><Relationship Id="rId39" Type="http://schemas.openxmlformats.org/officeDocument/2006/relationships/hyperlink" Target="https://www.google.pl/search?q=B00BEFY6N2" TargetMode="External"/><Relationship Id="rId34" Type="http://schemas.openxmlformats.org/officeDocument/2006/relationships/hyperlink" Target="https://www.google.pl/search?q=Logitech+MK295+bezprzewodowa+klawiatura+i+mysz+z+technologi%C4%85+SilentTouch%2C+klawisze+skr%C3%B3tu%2C+optyczny+%C5%9Bledzenie%2C+odbiornik+Nano+USB%2C+bezprzewodowe+po%C5%82%C4%85czenie+bez+op%C3%B3%C5%BAnie%C5%84%2C+Skand.+uk%C5%82ad+QWERTY-Graphit" TargetMode="External"/><Relationship Id="rId50" Type="http://schemas.openxmlformats.org/officeDocument/2006/relationships/hyperlink" Target="https://www.google.pl/search?q=Logitech+MK295+Silent+bezprzewodowy+zestaw+myszy+i+klawiatury+z+technologi%C4%85+SilentTouch%2C+klawiatura+numeryczna+w+standardowym+rozmiarze%2C+natychmiastowa+bezprzewodowa+reakcja%2C+90%25+mniej+ha%C5%82asu%2C" TargetMode="External"/><Relationship Id="rId55" Type="http://schemas.openxmlformats.org/officeDocument/2006/relationships/hyperlink" Target="https://www.google.pl/search?q=B017EMQMCQ" TargetMode="External"/><Relationship Id="rId76" Type="http://schemas.openxmlformats.org/officeDocument/2006/relationships/hyperlink" Target="https://www.google.pl/search?q=Papier+do+drukarek+HP+Home+%26+Office+A4%2C+210+x+297+mm%2C+80+g%2Fm%C2%B2%2C+1+ryza%2C+500+arkuszy+%E2%80%93+papier+do+kopiowania+z+certyfikatem+FSC%2C+bia%C5%82y%2C+1+ryza+i+500+arkuszy" TargetMode="External"/><Relationship Id="rId7" Type="http://schemas.openxmlformats.org/officeDocument/2006/relationships/hyperlink" Target="https://www.google.pl/search?q=B0B4DFYQNJ" TargetMode="External"/><Relationship Id="rId71" Type="http://schemas.openxmlformats.org/officeDocument/2006/relationships/hyperlink" Target="https://www.google.pl/search?q=B0029FW53E" TargetMode="External"/><Relationship Id="rId92" Type="http://schemas.openxmlformats.org/officeDocument/2006/relationships/hyperlink" Target="https://www.google.pl/search?q=Grupo+Erik+Tablica+edukacyjna+%7C+P%C3%B3%C5%82sztywny+plakat+40+x+59+cm+%7C+St%C3%B3%C5%82+mno%C5%BCenia+1+do+12+w+j%C4%99zyku+hiszpa%C5%84skim+LPE275" TargetMode="External"/><Relationship Id="rId2" Type="http://schemas.openxmlformats.org/officeDocument/2006/relationships/hyperlink" Target="https://www.google.pl/search?q=HP+Smart+Tank+Plus+570+drukarka+wielofunkcyjna+3+w+1%2C+zwrot+got%C3%B3wki+20+%E2%82%AC%2C+Wi-Fi%2C+ADF%3B+ekran+dotykowy%29+%E2%80%93+3+lata+atramentu%2C+du%C5%BCy+zbiornik+na+atrament%2C+wysoka+wydajno%C5%9B%C4%87%2C+wysoka+jako%C5%9B%C4%87+druku+Drucken%2BKopieren%2BScannen+Mo%C5%BCliwo%C5%9B%C4%87+uk%C5%82adania+w+stos" TargetMode="External"/><Relationship Id="rId29" Type="http://schemas.openxmlformats.org/officeDocument/2006/relationships/hyperlink" Target="https://www.google.pl/search?q=B07CYGY2CW" TargetMode="External"/><Relationship Id="rId24" Type="http://schemas.openxmlformats.org/officeDocument/2006/relationships/hyperlink" Target="https://www.google.pl/search?q=Canon+PIXMA+TR4750i+Wielofunkcyjna+bezprzewodowa+drukarka+4+w+1+-+drukowanie%2C+skanowanie%2C+kopiowanie%2C+faks+-+dwustronny%2C+ADF+20+arkuszy%2C+drukowanie+zdj%C4%99%C4%87+bez+kraw%C4%99dzi+4+x+6%2C+kompatybilny+z+planem" TargetMode="External"/><Relationship Id="rId40" Type="http://schemas.openxmlformats.org/officeDocument/2006/relationships/hyperlink" Target="https://www.google.pl/search?q=Logitech+MK270+Bezprzewodowy+Zestaw+Klawiatura+i+Mysz+dla+Windows%2C+AZERTY+uk%C5%82ad+belgijski+-+Czarny" TargetMode="External"/><Relationship Id="rId45" Type="http://schemas.openxmlformats.org/officeDocument/2006/relationships/hyperlink" Target="https://www.google.pl/search?q=B01E3R7T9K" TargetMode="External"/><Relationship Id="rId66" Type="http://schemas.openxmlformats.org/officeDocument/2006/relationships/hyperlink" Target="https://www.google.pl/search?q=Image+Volume+-+papier+do+kopiowania%2C+bia%C5%82y%2C+80g%2Fm2%2C+210mm+x+297mm%2C+A4%2C+LG%2C+karton+5+ryz+2500+arkuszy" TargetMode="External"/><Relationship Id="rId87" Type="http://schemas.openxmlformats.org/officeDocument/2006/relationships/hyperlink" Target="https://www.google.pl/search?q=B09N2YLVBH" TargetMode="External"/><Relationship Id="rId61" Type="http://schemas.openxmlformats.org/officeDocument/2006/relationships/hyperlink" Target="https://www.google.pl/search?q=B01FSGVN4M" TargetMode="External"/><Relationship Id="rId82" Type="http://schemas.openxmlformats.org/officeDocument/2006/relationships/hyperlink" Target="https://www.google.pl/search?q=VIZ-PRO+Tablica+magnetyczna+suchomazalna%2C+srebrna+rama+aluminiowa%2C+90+x+60+cm" TargetMode="External"/><Relationship Id="rId19" Type="http://schemas.openxmlformats.org/officeDocument/2006/relationships/hyperlink" Target="https://www.google.pl/search?q=B0BQCJ1H7R" TargetMode="External"/><Relationship Id="rId14" Type="http://schemas.openxmlformats.org/officeDocument/2006/relationships/hyperlink" Target="https://www.google.pl/search?q=Brother+DCP-J1140DW+3+w+1+atramentowe+urz%C4%85dzenie+wielofunkcyjne+%28drukarka%2C+skaner%2C+kopiarka%29%2C+kolor+czarny%2C+400+x+151+x+343+mm" TargetMode="External"/><Relationship Id="rId30" Type="http://schemas.openxmlformats.org/officeDocument/2006/relationships/hyperlink" Target="https://www.google.pl/search?q=CHERRY+KC+6000+SLIM%2C+ultrap%C5%82aska+designerska+klawiatura%2C+francuski+uk%C5%82ad+%28Azerty%29%2C+przewodowa+%28z%C5%82%C4%85cze+USB-A%29%2C+ciche+przyciski%2C+trwa%C5%82e+pisanie%2C+czarna+Uk%C5%82ad+Francuski+-+AZERTY+Czarny" TargetMode="External"/><Relationship Id="rId35" Type="http://schemas.openxmlformats.org/officeDocument/2006/relationships/hyperlink" Target="https://www.google.pl/search?q=B0CFFWJHMF" TargetMode="External"/><Relationship Id="rId56" Type="http://schemas.openxmlformats.org/officeDocument/2006/relationships/hyperlink" Target="https://www.google.pl/search?q=Bi-Office+Korkowa+tablica+do+przypinania%2C+tablica+korkowa+z+czarn%C4%85+ram%C4%85+MDF%2C+60+x+40+cm+60x40+czarny" TargetMode="External"/><Relationship Id="rId77" Type="http://schemas.openxmlformats.org/officeDocument/2006/relationships/hyperlink" Target="https://www.google.pl/search?q=B000H9HQ4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299.02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16640473</v>
      </c>
      <c r="I2" s="1" t="s">
        <v>14</v>
      </c>
      <c r="J2" s="1" t="s">
        <v>15</v>
      </c>
    </row>
    <row r="3" spans="1:10" ht="50.1" customHeight="1" x14ac:dyDescent="0.25">
      <c r="B3" s="1">
        <v>271.99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16640473</v>
      </c>
      <c r="I3" s="1" t="s">
        <v>14</v>
      </c>
      <c r="J3" s="1" t="s">
        <v>20</v>
      </c>
    </row>
    <row r="4" spans="1:10" ht="50.1" customHeight="1" x14ac:dyDescent="0.25">
      <c r="B4" s="1">
        <v>196.53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16640473</v>
      </c>
      <c r="I4" s="1" t="s">
        <v>14</v>
      </c>
      <c r="J4" s="1" t="s">
        <v>15</v>
      </c>
    </row>
    <row r="5" spans="1:10" ht="50.1" customHeight="1" x14ac:dyDescent="0.25">
      <c r="B5" s="1">
        <v>179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16640473</v>
      </c>
      <c r="I5" s="1" t="s">
        <v>14</v>
      </c>
      <c r="J5" s="1" t="s">
        <v>29</v>
      </c>
    </row>
    <row r="6" spans="1:10" ht="50.1" customHeight="1" x14ac:dyDescent="0.25">
      <c r="B6" s="1">
        <v>174.59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>
        <v>16640473</v>
      </c>
      <c r="I6" s="1" t="s">
        <v>14</v>
      </c>
      <c r="J6" s="1" t="s">
        <v>15</v>
      </c>
    </row>
    <row r="7" spans="1:10" ht="50.1" customHeight="1" x14ac:dyDescent="0.25">
      <c r="B7" s="1">
        <v>169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16640473</v>
      </c>
      <c r="I7" s="1" t="s">
        <v>14</v>
      </c>
      <c r="J7" s="1" t="s">
        <v>29</v>
      </c>
    </row>
    <row r="8" spans="1:10" ht="50.1" customHeight="1" x14ac:dyDescent="0.25">
      <c r="B8" s="1">
        <v>166.8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16640473</v>
      </c>
      <c r="I8" s="1" t="s">
        <v>14</v>
      </c>
      <c r="J8" s="1" t="s">
        <v>15</v>
      </c>
    </row>
    <row r="9" spans="1:10" ht="50.1" customHeight="1" x14ac:dyDescent="0.25">
      <c r="B9" s="1">
        <v>125.23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16640473</v>
      </c>
      <c r="I9" s="1" t="s">
        <v>14</v>
      </c>
      <c r="J9" s="1" t="s">
        <v>15</v>
      </c>
    </row>
    <row r="10" spans="1:10" ht="50.1" customHeight="1" x14ac:dyDescent="0.25">
      <c r="B10" s="1">
        <v>74.989999999999995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16640473</v>
      </c>
      <c r="I10" s="1" t="s">
        <v>14</v>
      </c>
      <c r="J10" s="1" t="s">
        <v>50</v>
      </c>
    </row>
    <row r="11" spans="1:10" ht="50.1" customHeight="1" x14ac:dyDescent="0.25">
      <c r="B11" s="1">
        <v>72.989999999999995</v>
      </c>
      <c r="C11" s="1">
        <v>1</v>
      </c>
      <c r="D11" s="5" t="s">
        <v>51</v>
      </c>
      <c r="E11" s="1" t="s">
        <v>52</v>
      </c>
      <c r="F11" s="2" t="s">
        <v>53</v>
      </c>
      <c r="G11" s="3" t="s">
        <v>54</v>
      </c>
      <c r="H11" s="1">
        <v>16640473</v>
      </c>
      <c r="I11" s="1" t="s">
        <v>14</v>
      </c>
      <c r="J11" s="1" t="s">
        <v>15</v>
      </c>
    </row>
    <row r="12" spans="1:10" ht="50.1" customHeight="1" x14ac:dyDescent="0.25">
      <c r="B12" s="1">
        <v>64.97</v>
      </c>
      <c r="C12" s="1">
        <v>1</v>
      </c>
      <c r="D12" s="5" t="s">
        <v>55</v>
      </c>
      <c r="E12" s="1" t="s">
        <v>56</v>
      </c>
      <c r="F12" s="2" t="s">
        <v>57</v>
      </c>
      <c r="G12" s="3" t="s">
        <v>58</v>
      </c>
      <c r="H12" s="1">
        <v>16640473</v>
      </c>
      <c r="I12" s="1" t="s">
        <v>14</v>
      </c>
      <c r="J12" s="1" t="s">
        <v>50</v>
      </c>
    </row>
    <row r="13" spans="1:10" ht="50.1" customHeight="1" x14ac:dyDescent="0.25">
      <c r="B13" s="1">
        <v>63.99</v>
      </c>
      <c r="C13" s="1">
        <v>1</v>
      </c>
      <c r="D13" s="5" t="s">
        <v>59</v>
      </c>
      <c r="E13" s="1" t="s">
        <v>60</v>
      </c>
      <c r="F13" s="2" t="s">
        <v>61</v>
      </c>
      <c r="G13" s="3" t="s">
        <v>62</v>
      </c>
      <c r="H13" s="1">
        <v>16640473</v>
      </c>
      <c r="I13" s="1" t="s">
        <v>14</v>
      </c>
      <c r="J13" s="1" t="s">
        <v>15</v>
      </c>
    </row>
    <row r="14" spans="1:10" ht="50.1" customHeight="1" x14ac:dyDescent="0.25">
      <c r="B14" s="1">
        <v>59.01</v>
      </c>
      <c r="C14" s="1">
        <v>1</v>
      </c>
      <c r="D14" s="5" t="s">
        <v>63</v>
      </c>
      <c r="E14" s="1" t="s">
        <v>64</v>
      </c>
      <c r="F14" s="2" t="s">
        <v>65</v>
      </c>
      <c r="G14" s="3" t="s">
        <v>66</v>
      </c>
      <c r="H14" s="1">
        <v>16640473</v>
      </c>
      <c r="I14" s="1" t="s">
        <v>14</v>
      </c>
      <c r="J14" s="1" t="s">
        <v>15</v>
      </c>
    </row>
    <row r="15" spans="1:10" ht="50.1" customHeight="1" x14ac:dyDescent="0.25">
      <c r="B15" s="1">
        <v>54.95</v>
      </c>
      <c r="C15" s="1">
        <v>1</v>
      </c>
      <c r="D15" s="5" t="s">
        <v>67</v>
      </c>
      <c r="E15" s="1" t="s">
        <v>68</v>
      </c>
      <c r="F15" s="2" t="s">
        <v>69</v>
      </c>
      <c r="G15" s="3" t="s">
        <v>70</v>
      </c>
      <c r="H15" s="1">
        <v>16640473</v>
      </c>
      <c r="I15" s="1" t="s">
        <v>14</v>
      </c>
      <c r="J15" s="1" t="s">
        <v>50</v>
      </c>
    </row>
    <row r="16" spans="1:10" ht="50.1" customHeight="1" x14ac:dyDescent="0.25">
      <c r="B16" s="1">
        <v>54.95</v>
      </c>
      <c r="C16" s="1">
        <v>1</v>
      </c>
      <c r="D16" s="5" t="s">
        <v>67</v>
      </c>
      <c r="E16" s="1" t="s">
        <v>71</v>
      </c>
      <c r="F16" s="2" t="s">
        <v>69</v>
      </c>
      <c r="G16" s="3" t="s">
        <v>70</v>
      </c>
      <c r="H16" s="1">
        <v>16640473</v>
      </c>
      <c r="I16" s="1" t="s">
        <v>14</v>
      </c>
      <c r="J16" s="1" t="s">
        <v>50</v>
      </c>
    </row>
    <row r="17" spans="2:10" ht="50.1" customHeight="1" x14ac:dyDescent="0.25">
      <c r="B17" s="1">
        <v>50.8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16640473</v>
      </c>
      <c r="I17" s="1" t="s">
        <v>14</v>
      </c>
      <c r="J17" s="1" t="s">
        <v>50</v>
      </c>
    </row>
    <row r="18" spans="2:10" ht="50.1" customHeight="1" x14ac:dyDescent="0.25">
      <c r="B18" s="1">
        <v>49.99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16640473</v>
      </c>
      <c r="I18" s="1" t="s">
        <v>14</v>
      </c>
      <c r="J18" s="1" t="s">
        <v>50</v>
      </c>
    </row>
    <row r="19" spans="2:10" ht="50.1" customHeight="1" x14ac:dyDescent="0.25">
      <c r="B19" s="1">
        <v>49</v>
      </c>
      <c r="C19" s="1">
        <v>1</v>
      </c>
      <c r="D19" s="5" t="s">
        <v>63</v>
      </c>
      <c r="E19" s="1" t="s">
        <v>80</v>
      </c>
      <c r="F19" s="2" t="s">
        <v>65</v>
      </c>
      <c r="G19" s="3" t="s">
        <v>66</v>
      </c>
      <c r="H19" s="1">
        <v>16640473</v>
      </c>
      <c r="I19" s="1" t="s">
        <v>14</v>
      </c>
      <c r="J19" s="1" t="s">
        <v>15</v>
      </c>
    </row>
    <row r="20" spans="2:10" ht="50.1" customHeight="1" x14ac:dyDescent="0.25">
      <c r="B20" s="1">
        <v>45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16640473</v>
      </c>
      <c r="I20" s="1" t="s">
        <v>14</v>
      </c>
      <c r="J20" s="1" t="s">
        <v>50</v>
      </c>
    </row>
    <row r="21" spans="2:10" ht="50.1" customHeight="1" x14ac:dyDescent="0.25">
      <c r="B21" s="1">
        <v>44.99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16640473</v>
      </c>
      <c r="I21" s="1" t="s">
        <v>14</v>
      </c>
      <c r="J21" s="1" t="s">
        <v>50</v>
      </c>
    </row>
    <row r="22" spans="2:10" ht="50.1" customHeight="1" x14ac:dyDescent="0.25">
      <c r="B22" s="1">
        <v>42.75</v>
      </c>
      <c r="C22" s="1">
        <v>1</v>
      </c>
      <c r="D22" s="5" t="s">
        <v>89</v>
      </c>
      <c r="E22" s="1" t="s">
        <v>90</v>
      </c>
      <c r="F22" s="2" t="s">
        <v>91</v>
      </c>
      <c r="G22" s="3" t="s">
        <v>92</v>
      </c>
      <c r="H22" s="1">
        <v>16640473</v>
      </c>
      <c r="I22" s="1" t="s">
        <v>14</v>
      </c>
      <c r="J22" s="1" t="s">
        <v>15</v>
      </c>
    </row>
    <row r="23" spans="2:10" ht="50.1" customHeight="1" x14ac:dyDescent="0.25">
      <c r="B23" s="1">
        <v>41.62</v>
      </c>
      <c r="C23" s="1">
        <v>1</v>
      </c>
      <c r="D23" s="5" t="s">
        <v>89</v>
      </c>
      <c r="E23" s="1" t="s">
        <v>93</v>
      </c>
      <c r="F23" s="2" t="s">
        <v>91</v>
      </c>
      <c r="G23" s="3" t="s">
        <v>92</v>
      </c>
      <c r="H23" s="1">
        <v>16640473</v>
      </c>
      <c r="I23" s="1" t="s">
        <v>14</v>
      </c>
      <c r="J23" s="1" t="s">
        <v>15</v>
      </c>
    </row>
    <row r="24" spans="2:10" ht="50.1" customHeight="1" x14ac:dyDescent="0.25">
      <c r="B24" s="1">
        <v>41.62</v>
      </c>
      <c r="C24" s="1">
        <v>1</v>
      </c>
      <c r="D24" s="5" t="s">
        <v>89</v>
      </c>
      <c r="E24" s="1" t="s">
        <v>94</v>
      </c>
      <c r="F24" s="2" t="s">
        <v>91</v>
      </c>
      <c r="G24" s="3" t="s">
        <v>92</v>
      </c>
      <c r="H24" s="1">
        <v>16640473</v>
      </c>
      <c r="I24" s="1" t="s">
        <v>14</v>
      </c>
      <c r="J24" s="1" t="s">
        <v>15</v>
      </c>
    </row>
    <row r="25" spans="2:10" ht="50.1" customHeight="1" x14ac:dyDescent="0.25">
      <c r="B25" s="1">
        <v>39.979999999999997</v>
      </c>
      <c r="C25" s="1">
        <v>1</v>
      </c>
      <c r="D25" s="5" t="s">
        <v>95</v>
      </c>
      <c r="E25" s="1" t="s">
        <v>96</v>
      </c>
      <c r="F25" s="2" t="s">
        <v>97</v>
      </c>
      <c r="G25" s="3" t="s">
        <v>98</v>
      </c>
      <c r="H25" s="1">
        <v>16640473</v>
      </c>
      <c r="I25" s="1" t="s">
        <v>14</v>
      </c>
      <c r="J25" s="1" t="s">
        <v>15</v>
      </c>
    </row>
    <row r="26" spans="2:10" ht="50.1" customHeight="1" x14ac:dyDescent="0.25">
      <c r="B26" s="1">
        <v>36.950000000000003</v>
      </c>
      <c r="C26" s="1">
        <v>1</v>
      </c>
      <c r="D26" s="5" t="s">
        <v>99</v>
      </c>
      <c r="E26" s="1" t="s">
        <v>100</v>
      </c>
      <c r="F26" s="2" t="s">
        <v>101</v>
      </c>
      <c r="G26" s="3" t="s">
        <v>102</v>
      </c>
      <c r="H26" s="1">
        <v>16640473</v>
      </c>
      <c r="I26" s="1" t="s">
        <v>14</v>
      </c>
      <c r="J26" s="1" t="s">
        <v>50</v>
      </c>
    </row>
    <row r="27" spans="2:10" ht="50.1" customHeight="1" x14ac:dyDescent="0.25">
      <c r="B27" s="1">
        <v>36.159999999999997</v>
      </c>
      <c r="C27" s="1">
        <v>1</v>
      </c>
      <c r="D27" s="5" t="s">
        <v>103</v>
      </c>
      <c r="E27" s="1" t="s">
        <v>104</v>
      </c>
      <c r="F27" s="2" t="s">
        <v>105</v>
      </c>
      <c r="G27" s="3"/>
      <c r="H27" s="1">
        <v>16640473</v>
      </c>
      <c r="I27" s="1" t="s">
        <v>14</v>
      </c>
      <c r="J27" s="1" t="s">
        <v>106</v>
      </c>
    </row>
    <row r="28" spans="2:10" ht="50.1" customHeight="1" x14ac:dyDescent="0.25">
      <c r="B28" s="1">
        <v>36.15</v>
      </c>
      <c r="C28" s="1">
        <v>1</v>
      </c>
      <c r="D28" s="5" t="s">
        <v>107</v>
      </c>
      <c r="E28" s="1" t="s">
        <v>108</v>
      </c>
      <c r="F28" s="2" t="s">
        <v>109</v>
      </c>
      <c r="G28" s="3" t="s">
        <v>110</v>
      </c>
      <c r="H28" s="1">
        <v>16640473</v>
      </c>
      <c r="I28" s="1" t="s">
        <v>14</v>
      </c>
      <c r="J28" s="1" t="s">
        <v>15</v>
      </c>
    </row>
    <row r="29" spans="2:10" ht="50.1" customHeight="1" x14ac:dyDescent="0.25">
      <c r="B29" s="1">
        <v>35.799999999999997</v>
      </c>
      <c r="C29" s="1">
        <v>1</v>
      </c>
      <c r="D29" s="5" t="s">
        <v>111</v>
      </c>
      <c r="E29" s="1" t="s">
        <v>112</v>
      </c>
      <c r="F29" s="2" t="s">
        <v>113</v>
      </c>
      <c r="G29" s="3" t="s">
        <v>114</v>
      </c>
      <c r="H29" s="1">
        <v>16640473</v>
      </c>
      <c r="I29" s="1" t="s">
        <v>14</v>
      </c>
      <c r="J29" s="1" t="s">
        <v>15</v>
      </c>
    </row>
    <row r="30" spans="2:10" ht="50.1" customHeight="1" x14ac:dyDescent="0.25">
      <c r="B30" s="1">
        <v>34.99</v>
      </c>
      <c r="C30" s="1">
        <v>1</v>
      </c>
      <c r="D30" s="5" t="s">
        <v>115</v>
      </c>
      <c r="E30" s="1" t="s">
        <v>116</v>
      </c>
      <c r="F30" s="2" t="s">
        <v>117</v>
      </c>
      <c r="G30" s="3" t="s">
        <v>118</v>
      </c>
      <c r="H30" s="1">
        <v>16640473</v>
      </c>
      <c r="I30" s="1" t="s">
        <v>14</v>
      </c>
      <c r="J30" s="1" t="s">
        <v>20</v>
      </c>
    </row>
    <row r="31" spans="2:10" ht="50.1" customHeight="1" x14ac:dyDescent="0.25">
      <c r="B31" s="1">
        <v>31.57</v>
      </c>
      <c r="C31" s="1">
        <v>1</v>
      </c>
      <c r="D31" s="5" t="s">
        <v>119</v>
      </c>
      <c r="E31" s="1" t="s">
        <v>120</v>
      </c>
      <c r="F31" s="2" t="s">
        <v>121</v>
      </c>
      <c r="G31" s="3" t="s">
        <v>122</v>
      </c>
      <c r="H31" s="1">
        <v>16640473</v>
      </c>
      <c r="I31" s="1" t="s">
        <v>14</v>
      </c>
      <c r="J31" s="1" t="s">
        <v>29</v>
      </c>
    </row>
    <row r="32" spans="2:10" ht="50.1" customHeight="1" x14ac:dyDescent="0.25">
      <c r="B32" s="1">
        <v>31.5</v>
      </c>
      <c r="C32" s="1">
        <v>1</v>
      </c>
      <c r="D32" s="5" t="s">
        <v>123</v>
      </c>
      <c r="E32" s="1" t="s">
        <v>124</v>
      </c>
      <c r="F32" s="2" t="s">
        <v>125</v>
      </c>
      <c r="G32" s="3" t="s">
        <v>126</v>
      </c>
      <c r="H32" s="1">
        <v>16640473</v>
      </c>
      <c r="I32" s="1" t="s">
        <v>14</v>
      </c>
      <c r="J32" s="1" t="s">
        <v>15</v>
      </c>
    </row>
    <row r="33" spans="1:10" ht="50.1" customHeight="1" x14ac:dyDescent="0.25">
      <c r="B33" s="1">
        <v>31.5</v>
      </c>
      <c r="C33" s="1">
        <v>1</v>
      </c>
      <c r="D33" s="5" t="s">
        <v>123</v>
      </c>
      <c r="E33" s="1" t="s">
        <v>127</v>
      </c>
      <c r="F33" s="2" t="s">
        <v>125</v>
      </c>
      <c r="G33" s="3" t="s">
        <v>126</v>
      </c>
      <c r="H33" s="1">
        <v>16640473</v>
      </c>
      <c r="I33" s="1" t="s">
        <v>14</v>
      </c>
      <c r="J33" s="1" t="s">
        <v>15</v>
      </c>
    </row>
    <row r="34" spans="1:10" ht="50.1" customHeight="1" x14ac:dyDescent="0.25">
      <c r="B34" s="1">
        <v>30.99</v>
      </c>
      <c r="C34" s="1">
        <v>1</v>
      </c>
      <c r="D34" s="5" t="s">
        <v>128</v>
      </c>
      <c r="E34" s="1" t="s">
        <v>129</v>
      </c>
      <c r="F34" s="2" t="s">
        <v>130</v>
      </c>
      <c r="G34" s="3" t="s">
        <v>131</v>
      </c>
      <c r="H34" s="1">
        <v>16640473</v>
      </c>
      <c r="I34" s="1" t="s">
        <v>14</v>
      </c>
      <c r="J34" s="1" t="s">
        <v>15</v>
      </c>
    </row>
    <row r="35" spans="1:10" ht="50.1" customHeight="1" x14ac:dyDescent="0.25">
      <c r="B35" s="1">
        <v>29.99</v>
      </c>
      <c r="C35" s="1">
        <v>1</v>
      </c>
      <c r="D35" s="5" t="s">
        <v>132</v>
      </c>
      <c r="E35" s="1" t="s">
        <v>133</v>
      </c>
      <c r="F35" s="2" t="s">
        <v>134</v>
      </c>
      <c r="G35" s="3" t="s">
        <v>135</v>
      </c>
      <c r="H35" s="1">
        <v>16640473</v>
      </c>
      <c r="I35" s="1" t="s">
        <v>14</v>
      </c>
      <c r="J35" s="1" t="s">
        <v>50</v>
      </c>
    </row>
    <row r="36" spans="1:10" ht="50.1" customHeight="1" x14ac:dyDescent="0.25">
      <c r="B36" s="1">
        <v>29.99</v>
      </c>
      <c r="C36" s="1">
        <v>1</v>
      </c>
      <c r="D36" s="5" t="s">
        <v>136</v>
      </c>
      <c r="E36" s="1" t="s">
        <v>137</v>
      </c>
      <c r="F36" s="2" t="s">
        <v>138</v>
      </c>
      <c r="G36" s="3" t="s">
        <v>139</v>
      </c>
      <c r="H36" s="1">
        <v>16640473</v>
      </c>
      <c r="I36" s="1" t="s">
        <v>14</v>
      </c>
      <c r="J36" s="1" t="s">
        <v>50</v>
      </c>
    </row>
    <row r="37" spans="1:10" ht="50.1" customHeight="1" x14ac:dyDescent="0.25">
      <c r="B37" s="1">
        <v>26.9</v>
      </c>
      <c r="C37" s="1">
        <v>1</v>
      </c>
      <c r="D37" s="5" t="s">
        <v>140</v>
      </c>
      <c r="E37" s="1" t="s">
        <v>141</v>
      </c>
      <c r="F37" s="2" t="s">
        <v>142</v>
      </c>
      <c r="G37" s="3" t="s">
        <v>143</v>
      </c>
      <c r="H37" s="1">
        <v>16640473</v>
      </c>
      <c r="I37" s="1" t="s">
        <v>14</v>
      </c>
      <c r="J37" s="1" t="s">
        <v>15</v>
      </c>
    </row>
    <row r="38" spans="1:10" ht="50.1" customHeight="1" x14ac:dyDescent="0.25">
      <c r="B38" s="1">
        <v>25.44</v>
      </c>
      <c r="C38" s="1">
        <v>1</v>
      </c>
      <c r="D38" s="5" t="s">
        <v>144</v>
      </c>
      <c r="E38" s="1" t="s">
        <v>145</v>
      </c>
      <c r="F38" s="2" t="s">
        <v>146</v>
      </c>
      <c r="G38" s="3" t="s">
        <v>147</v>
      </c>
      <c r="H38" s="1">
        <v>16640473</v>
      </c>
      <c r="I38" s="1" t="s">
        <v>14</v>
      </c>
      <c r="J38" s="1" t="s">
        <v>15</v>
      </c>
    </row>
    <row r="39" spans="1:10" ht="50.1" customHeight="1" x14ac:dyDescent="0.25">
      <c r="B39" s="1">
        <v>23.46</v>
      </c>
      <c r="C39" s="1">
        <v>1</v>
      </c>
      <c r="D39" s="5" t="s">
        <v>148</v>
      </c>
      <c r="E39" s="1" t="s">
        <v>149</v>
      </c>
      <c r="F39" s="2" t="s">
        <v>150</v>
      </c>
      <c r="G39" s="3" t="s">
        <v>151</v>
      </c>
      <c r="H39" s="1">
        <v>16640473</v>
      </c>
      <c r="I39" s="1" t="s">
        <v>14</v>
      </c>
      <c r="J39" s="1" t="s">
        <v>15</v>
      </c>
    </row>
    <row r="40" spans="1:10" ht="50.1" customHeight="1" x14ac:dyDescent="0.25">
      <c r="B40" s="1">
        <v>23.46</v>
      </c>
      <c r="C40" s="1">
        <v>1</v>
      </c>
      <c r="D40" s="5" t="s">
        <v>148</v>
      </c>
      <c r="E40" s="1" t="s">
        <v>152</v>
      </c>
      <c r="F40" s="2" t="s">
        <v>150</v>
      </c>
      <c r="G40" s="3" t="s">
        <v>151</v>
      </c>
      <c r="H40" s="1">
        <v>16640473</v>
      </c>
      <c r="I40" s="1" t="s">
        <v>14</v>
      </c>
      <c r="J40" s="1" t="s">
        <v>15</v>
      </c>
    </row>
    <row r="41" spans="1:10" ht="50.1" customHeight="1" x14ac:dyDescent="0.25">
      <c r="B41" s="1">
        <v>22.99</v>
      </c>
      <c r="C41" s="1">
        <v>1</v>
      </c>
      <c r="D41" s="5" t="s">
        <v>153</v>
      </c>
      <c r="E41" s="1" t="s">
        <v>154</v>
      </c>
      <c r="F41" s="2" t="s">
        <v>155</v>
      </c>
      <c r="G41" s="3" t="s">
        <v>156</v>
      </c>
      <c r="H41" s="1">
        <v>16640473</v>
      </c>
      <c r="I41" s="1" t="s">
        <v>14</v>
      </c>
      <c r="J41" s="1" t="s">
        <v>50</v>
      </c>
    </row>
    <row r="42" spans="1:10" ht="50.1" customHeight="1" x14ac:dyDescent="0.25">
      <c r="B42" s="1">
        <v>19.86</v>
      </c>
      <c r="C42" s="1">
        <v>1</v>
      </c>
      <c r="D42" s="5" t="s">
        <v>157</v>
      </c>
      <c r="E42" s="1" t="s">
        <v>158</v>
      </c>
      <c r="F42" s="2" t="s">
        <v>159</v>
      </c>
      <c r="G42" s="3" t="s">
        <v>160</v>
      </c>
      <c r="H42" s="1">
        <v>16640473</v>
      </c>
      <c r="I42" s="1" t="s">
        <v>14</v>
      </c>
      <c r="J42" s="1" t="s">
        <v>15</v>
      </c>
    </row>
    <row r="43" spans="1:10" ht="50.1" customHeight="1" x14ac:dyDescent="0.25">
      <c r="B43" s="1">
        <v>19.86</v>
      </c>
      <c r="C43" s="1">
        <v>1</v>
      </c>
      <c r="D43" s="5" t="s">
        <v>157</v>
      </c>
      <c r="E43" s="1" t="s">
        <v>161</v>
      </c>
      <c r="F43" s="2" t="s">
        <v>159</v>
      </c>
      <c r="G43" s="3" t="s">
        <v>160</v>
      </c>
      <c r="H43" s="1">
        <v>16640473</v>
      </c>
      <c r="I43" s="1" t="s">
        <v>14</v>
      </c>
      <c r="J43" s="1" t="s">
        <v>15</v>
      </c>
    </row>
    <row r="44" spans="1:10" ht="50.1" customHeight="1" x14ac:dyDescent="0.25">
      <c r="B44" s="1">
        <v>19.86</v>
      </c>
      <c r="C44" s="1">
        <v>1</v>
      </c>
      <c r="D44" s="5" t="s">
        <v>157</v>
      </c>
      <c r="E44" s="1" t="s">
        <v>162</v>
      </c>
      <c r="F44" s="2" t="s">
        <v>159</v>
      </c>
      <c r="G44" s="3" t="s">
        <v>160</v>
      </c>
      <c r="H44" s="1">
        <v>16640473</v>
      </c>
      <c r="I44" s="1" t="s">
        <v>14</v>
      </c>
      <c r="J44" s="1" t="s">
        <v>15</v>
      </c>
    </row>
    <row r="45" spans="1:10" ht="50.1" customHeight="1" x14ac:dyDescent="0.25">
      <c r="B45" s="1">
        <v>17.989999999999998</v>
      </c>
      <c r="C45" s="1">
        <v>1</v>
      </c>
      <c r="D45" s="5" t="s">
        <v>163</v>
      </c>
      <c r="E45" s="1" t="s">
        <v>164</v>
      </c>
      <c r="F45" s="2" t="s">
        <v>165</v>
      </c>
      <c r="G45" s="3" t="s">
        <v>166</v>
      </c>
      <c r="H45" s="1">
        <v>16640473</v>
      </c>
      <c r="I45" s="1" t="s">
        <v>14</v>
      </c>
      <c r="J45" s="1" t="s">
        <v>50</v>
      </c>
    </row>
    <row r="46" spans="1:10" ht="50.1" customHeight="1" x14ac:dyDescent="0.25">
      <c r="B46" s="1">
        <v>14.99</v>
      </c>
      <c r="C46" s="1">
        <v>1</v>
      </c>
      <c r="D46" s="5" t="s">
        <v>167</v>
      </c>
      <c r="E46" s="1" t="s">
        <v>168</v>
      </c>
      <c r="F46" s="2" t="s">
        <v>169</v>
      </c>
      <c r="G46" s="3" t="s">
        <v>170</v>
      </c>
      <c r="H46" s="1">
        <v>16640473</v>
      </c>
      <c r="I46" s="1" t="s">
        <v>14</v>
      </c>
      <c r="J46" s="1" t="s">
        <v>50</v>
      </c>
    </row>
    <row r="47" spans="1:10" ht="50.1" customHeight="1" x14ac:dyDescent="0.25">
      <c r="B47" s="1">
        <v>8.6</v>
      </c>
      <c r="C47" s="1">
        <v>1</v>
      </c>
      <c r="D47" s="5" t="s">
        <v>171</v>
      </c>
      <c r="E47" s="1" t="s">
        <v>172</v>
      </c>
      <c r="F47" s="2" t="s">
        <v>173</v>
      </c>
      <c r="G47" s="3" t="s">
        <v>174</v>
      </c>
      <c r="H47" s="1">
        <v>16640473</v>
      </c>
      <c r="I47" s="1" t="s">
        <v>14</v>
      </c>
      <c r="J47" s="1" t="s">
        <v>15</v>
      </c>
    </row>
    <row r="48" spans="1:10" x14ac:dyDescent="0.25">
      <c r="A48" s="6"/>
      <c r="B48" s="7" t="s">
        <v>175</v>
      </c>
    </row>
    <row r="49" spans="1:2" x14ac:dyDescent="0.25">
      <c r="A49" s="6" t="s">
        <v>176</v>
      </c>
      <c r="B49" s="8">
        <f>SUM(B2:B47)*4.77</f>
        <v>14418.565199999992</v>
      </c>
    </row>
    <row r="50" spans="1:2" x14ac:dyDescent="0.25">
      <c r="A50" s="6" t="s">
        <v>177</v>
      </c>
      <c r="B50" s="9">
        <f>B49*0.25</f>
        <v>3604.641299999998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</hyperlinks>
  <pageMargins left="0.7" right="0.7" top="0.75" bottom="0.75" header="0.3" footer="0.3"/>
  <pageSetup orientation="portrait" r:id="rId93"/>
  <drawing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2025-01-22T08:29:46Z</dcterms:created>
  <dcterms:modified xsi:type="dcterms:W3CDTF">2025-01-27T19:07:27Z</dcterms:modified>
  <cp:category/>
</cp:coreProperties>
</file>