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8\108\GOTOWE PALETY BOXY\PALETY\16728913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2" i="1" l="1"/>
  <c r="B33" i="1"/>
</calcChain>
</file>

<file path=xl/sharedStrings.xml><?xml version="1.0" encoding="utf-8"?>
<sst xmlns="http://schemas.openxmlformats.org/spreadsheetml/2006/main" count="187" uniqueCount="132">
  <si>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</si>
  <si>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</si>
  <si>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</si>
  <si>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</si>
  <si>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</si>
  <si>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</si>
  <si>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</si>
  <si>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</si>
  <si>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</si>
  <si>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</si>
  <si>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Kärcher bezprzewodowy mop elektryczny FC 7 Cordless Extra, bezprzewodowy środek do czyszczenia podłóg z 4 obrotowymi wałkami z mikrofibry, czas pracy akumulatora: ok. 45 min Biały Z dodatkowym zestawem rolek</t>
  </si>
  <si>
    <t>LPNHE903885943</t>
  </si>
  <si>
    <t>B0BFHV3ZS1</t>
  </si>
  <si>
    <t>4054278993607</t>
  </si>
  <si>
    <t>sp516133558</t>
  </si>
  <si>
    <t>Kitchen</t>
  </si>
  <si>
    <t>Rowenta Clean &amp; Steam Multi odkurzacz parowy RY8544 | jednoczesne odkurzanie i wycieranie | zdejmowana część ręczna z wieloma końcówkami | 1700 W | biały</t>
  </si>
  <si>
    <t>LPNHF002537995</t>
  </si>
  <si>
    <t>B07N2W672P</t>
  </si>
  <si>
    <t>3221614004971</t>
  </si>
  <si>
    <t>Ninja Foodi MAX Dual Zone Cyfrowa frytkownica beztłuszczowa z 2 szufladami, 9,5 l, smażenie bez oleju, 6 w 1, kosz z powłoką nieprzywierającą nadający sie do zmywarki, na 8 porcji, czarna, AF400EU Podwójna szuflada 9,5 l Czarny</t>
  </si>
  <si>
    <t>LPNHE889137693</t>
  </si>
  <si>
    <t>B09DGBJN2C</t>
  </si>
  <si>
    <t>0622356245272</t>
  </si>
  <si>
    <t>Philips Urządzenie Do Wyrobu Makaronu Z Serii 7000 - Technologia ProExtrude, Automatyczne Ważenie, Całkowicie Automatyczne Urządzenie, 8 Krążków Formujących, Czarny (HR2665/93)</t>
  </si>
  <si>
    <t>LPNHE898487104</t>
  </si>
  <si>
    <t>B0B8DV6CK5</t>
  </si>
  <si>
    <t>8720389014826</t>
  </si>
  <si>
    <t>Kärcher Parownica SC 3 Easyfix, Ciśnienie Pary: Maks. 3,5 Bar, Czas Nagrzewania: 30 S, Moc: 1900 W, Moc Powierzchniowa: 75 M, Zbiornik: 1 L, Z Wkładem Odkamieniającym, Zestawem Do Czyszczenia Wersja klasyczna Biały</t>
  </si>
  <si>
    <t>LPNHE883762443</t>
  </si>
  <si>
    <t>B0CGF9J3D9</t>
  </si>
  <si>
    <t>4054278975139</t>
  </si>
  <si>
    <t>Levoit Odkurzacz akumulatorowy z dyszą do sierści zwierząt, zapobiegający plątaniu się włosów, maks. czas pracy 50 min, 4 w 1, bezprzewodowy odkurzacz akumulatorowy o wydajności filtrowania 99,9%, Odkurzacz akumulatorowy z zabezpieczeniem przed pląt</t>
  </si>
  <si>
    <t>LPNHE906456303</t>
  </si>
  <si>
    <t>B0CHWDTSSX</t>
  </si>
  <si>
    <t>0810123671526</t>
  </si>
  <si>
    <t>De'Longhi Dedica Style Ekspres do Kawy, Srebrny, 1350W 220V srebrny Ekspres do kawy Pojedynczy</t>
  </si>
  <si>
    <t>LPNHK212065669</t>
  </si>
  <si>
    <t>B06WGTZ874</t>
  </si>
  <si>
    <t>8004399331198</t>
  </si>
  <si>
    <t>Braun MQ 9147X MultiQuick 9 Blender Ręczny, 1200 W, Czarny 5 w 1 z nasadką miksera stojącego Pojedynczy</t>
  </si>
  <si>
    <t>LPNHE806684941</t>
  </si>
  <si>
    <t>B08FXVYQKR</t>
  </si>
  <si>
    <t>8021098775153</t>
  </si>
  <si>
    <t>Draper 47100 Jet Force, Propan Grzejnik kosmiczny - 50 000 BTU (15 Kw)</t>
  </si>
  <si>
    <t>LPNHE906169667</t>
  </si>
  <si>
    <t>B07ML38YFB</t>
  </si>
  <si>
    <t>5010559471003</t>
  </si>
  <si>
    <t>Bestron Ekspres do kawy z filtrem na 8 filiżanek kawy, z dzbankiem termicznym o pojemności 1 litra, w zestawie filtr stały i automatyczne wyłączanie, 900 W, kolor: miedziany</t>
  </si>
  <si>
    <t>LPNHK336649940</t>
  </si>
  <si>
    <t>B07ZZ4G3V1</t>
  </si>
  <si>
    <t>8712184055753</t>
  </si>
  <si>
    <t>Fridja Potężna prasa do mastixingu do całych owoców i warzyw, sorbet, lody, taca na żywność o szerokości 75 mm, bez BPA, 240 wat, tłoczenie na zimno, czarna stal nierdzewna f1900, czarny</t>
  </si>
  <si>
    <t>LPNHE906422621</t>
  </si>
  <si>
    <t>B07BL2B2NS</t>
  </si>
  <si>
    <t>7110765433951</t>
  </si>
  <si>
    <t>Morphy Richards 470006 IntelliSteam Parowar, Stal Nierdzewna, 1600 W, 6.8 L, Srebrny/Czarny</t>
  </si>
  <si>
    <t>LPNHE906422583</t>
  </si>
  <si>
    <t>B083QW9MDF</t>
  </si>
  <si>
    <t>5011832068125</t>
  </si>
  <si>
    <t>Nespresso Inissia Ekspres do Kawy, Czarny, 1260.0W 230.0V</t>
  </si>
  <si>
    <t>LPNHE863737460</t>
  </si>
  <si>
    <t>B00G5YOVZA</t>
  </si>
  <si>
    <t>0803092157399</t>
  </si>
  <si>
    <t>Portable Gas Heater 4.2kW, Mobile &amp; Foldable, Indoor Safe, Regulator Set</t>
  </si>
  <si>
    <t>LPNHE903885829</t>
  </si>
  <si>
    <t>B0BLHH2B8Z</t>
  </si>
  <si>
    <t>3800217797918</t>
  </si>
  <si>
    <t>Gaggia ri8423/12 GRANGAGGIA gg2016</t>
  </si>
  <si>
    <t>LPNHE906026090</t>
  </si>
  <si>
    <t>B01GU5T2WU</t>
  </si>
  <si>
    <t>8710103778394</t>
  </si>
  <si>
    <t>Tower T17090 Vortx Manual Air Fryer, 5L, Black</t>
  </si>
  <si>
    <t>LPNHE903976719</t>
  </si>
  <si>
    <t>B0B94FC7HC</t>
  </si>
  <si>
    <t>5056462313795</t>
  </si>
  <si>
    <t>Russell Hobbs parowar i ryżowar, pojemność 1,2l, powłoka zapobiegająca przywieraniu, pokrywka ze szkła hartowanego, pokrywka antykondensacyjna, nienagrzewające się uchwyty, moc 500W, biały, 27080-56 Szybkowar do ryżu z wkładem parowym Pojedynczy</t>
  </si>
  <si>
    <t>LPNHE883678476</t>
  </si>
  <si>
    <t>B08485YF35</t>
  </si>
  <si>
    <t>5038061107333</t>
  </si>
  <si>
    <t>Daewoo Argyle SDA1829 czajnik do dzbanka o pojemności 1,7 l, 3 kW i 2 tostery wszystko w jednym, pasujący zestaw kuchenny, ukryty element grzewczy, łatwy do czyszczenia, czarny Czarny 1.7 L</t>
  </si>
  <si>
    <t>LPNHE903885865</t>
  </si>
  <si>
    <t>B097RSYM5H</t>
  </si>
  <si>
    <t>5024996900170</t>
  </si>
  <si>
    <t>Karaca Multifry biały pojedynczy rondel, super szybki, frytkownica na gorące powietrze, podgrzewacz elektryczny, 1300 W, wyjmowany pojemnik, timer, pojemność: 3,5 litra/biały Biały.</t>
  </si>
  <si>
    <t>LPNHF001765363</t>
  </si>
  <si>
    <t>B09H2S75KT</t>
  </si>
  <si>
    <t>8697918832261</t>
  </si>
  <si>
    <t>COSORI Mała frytkownica na gorące powietrze, 4 w 1, 2 l, szybkie i łatwe gotowanie z 48 dB, 30 przepisów, 97% mniej tłuszczu, energooszczędna, nadaje się do mycia w zmywarce, dla 1-2 osób Dunkelschwarz Mini</t>
  </si>
  <si>
    <t>LPNHE906422650</t>
  </si>
  <si>
    <t>B0BVBKPK3R</t>
  </si>
  <si>
    <t>0810043379533</t>
  </si>
  <si>
    <t>Relaxdays Barbutler ściana, portoner na 6 butelek, profesjonalny dozownik 3 cl, akcesoria barowe, wys. x szer. x gł.: 53 x 36 x 11 cm, srebrny</t>
  </si>
  <si>
    <t>LPNHE906533507</t>
  </si>
  <si>
    <t>B07PBVPMKK</t>
  </si>
  <si>
    <t>4052025257200</t>
  </si>
  <si>
    <t>Bison Stojak na odkurzacz akumulatorowy Dyson – organizer do Dyson V6, V7, V8, V10, V11, V15, DC30, DC31, DC34, DC35 stojak uchwyt ramy (antracytowy)</t>
  </si>
  <si>
    <t>LPNHF002552728</t>
  </si>
  <si>
    <t>B082LT7C2M</t>
  </si>
  <si>
    <t>0670036601030</t>
  </si>
  <si>
    <t>Cecotec Kuchenka do ryżu RiceFusion 7000 Inox. 700 W, pojemność 1,8 litra, 10 porcji, stal nierdzewna i szklana pokrywa</t>
  </si>
  <si>
    <t>LPNHE903980635</t>
  </si>
  <si>
    <t>B09HV8T5YN</t>
  </si>
  <si>
    <t>8435484031042</t>
  </si>
  <si>
    <t>Easy Chop Rozdrabniacz, Biały, 0.5 l</t>
  </si>
  <si>
    <t>LPNHE883762367</t>
  </si>
  <si>
    <t>B098TJ8YCW</t>
  </si>
  <si>
    <t>5011423003542</t>
  </si>
  <si>
    <t>CIARRA CBTIH1A-M Przenośna płyta indukcyjna 2000 W, pojedyncza strefa gotowania, 8 poziomów mocy, panel dotykowy ze szklanym panelem z wbudowanym 4-godzinnym timerem, automatyczne wyłączanie,</t>
  </si>
  <si>
    <t>LPNHE909306066</t>
  </si>
  <si>
    <t>B0D97BGJC6</t>
  </si>
  <si>
    <t>5056668706094</t>
  </si>
  <si>
    <t>Major Appliances</t>
  </si>
  <si>
    <t>Patelnia elektryczna Tristar PZ-9135 - pojemność 5 litrów - średnica 30 cm - kontrola termostatem - maks. 220⁰C - moc 1500 W 30 cm ⌀</t>
  </si>
  <si>
    <t>LPNHK270555132</t>
  </si>
  <si>
    <t>B07VC4PLLN</t>
  </si>
  <si>
    <t>8713016088864</t>
  </si>
  <si>
    <t>Russell Hobbs ekspres do kawy, przelewowy, kompaktowy, pojemność 740ml, szklany dzbanek, moc 650W, stal nierdzewna, srebrny, Compact Home 24210-56 Kompaktowy ekspres do kawy</t>
  </si>
  <si>
    <t>LPNHE906713462</t>
  </si>
  <si>
    <t>B07NDCM7NB</t>
  </si>
  <si>
    <t>4008496984091</t>
  </si>
  <si>
    <t>Bestron Ekspres do kawy z kubkiem izolacyjnym, Do mielonej kawy filtrowej, 2 duże kubki, 750 W, Stal nierdzewna, Kolor: Jasny beż wielokolorowy</t>
  </si>
  <si>
    <t>LPNWE232992808</t>
  </si>
  <si>
    <t>B0CKLVNTPZ</t>
  </si>
  <si>
    <t>8712184061495</t>
  </si>
  <si>
    <t>TEFAL CM340811 Ekspres do kawy na 6 filizanek czarny / stal nierdzewna</t>
  </si>
  <si>
    <t>LPNHE881433255</t>
  </si>
  <si>
    <t>B00MNBQ15W</t>
  </si>
  <si>
    <t>3016661144967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</si>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</sst>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095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857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143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857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2952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6WGTZ874" TargetMode="External"/><Relationship Id="rId18" Type="http://schemas.openxmlformats.org/officeDocument/2006/relationships/hyperlink" Target="https://www.google.pl/search?q=Draper+47100+Jet+Force%2C+Propan+Grzejnik+kosmiczny+-+50+000+BTU+%2815+Kw%29" TargetMode="External"/><Relationship Id="rId26" Type="http://schemas.openxmlformats.org/officeDocument/2006/relationships/hyperlink" Target="https://www.google.pl/search?q=Nespresso+Inissia+Ekspres+do+Kawy%2C+Czarny%2C+1260.0W+230.0V" TargetMode="External"/><Relationship Id="rId39" Type="http://schemas.openxmlformats.org/officeDocument/2006/relationships/hyperlink" Target="https://www.google.pl/search?q=B0BVBKPK3R" TargetMode="External"/><Relationship Id="rId21" Type="http://schemas.openxmlformats.org/officeDocument/2006/relationships/hyperlink" Target="https://www.google.pl/search?q=B07BL2B2NS" TargetMode="External"/><Relationship Id="rId34" Type="http://schemas.openxmlformats.org/officeDocument/2006/relationships/hyperlink" Target="https://www.google.pl/search?q=Russell+Hobbs+parowar+i+ry%C5%BCowar%2C+pojemno%C5%9B%C4%87+1%2C2l%2C+pow%C5%82oka+zapobiegaj%C4%85ca+przywieraniu%2C+pokrywka+ze+szk%C5%82a+hartowanego%2C+pokrywka+antykondensacyjna%2C+nienagrzewaj%C4%85ce+si%C4%99+uchwyty%2C+moc+500W%2C+bia%C5%82y%2C+27080-56+Szybkowar+do+ry%C5%BCu+z+wk%C5%82adem+parowym+Pojedynczy" TargetMode="External"/><Relationship Id="rId42" Type="http://schemas.openxmlformats.org/officeDocument/2006/relationships/hyperlink" Target="https://www.google.pl/search?q=Relaxdays+Barbutler+%C5%9Bciana%2C+portoner+na+6+butelek%2C+profesjonalny+dozownik+3+cl%2C+akcesoria+barowe%2C+wys.+x+szer.+x+g%C5%82.%3A+53+x+36+x+11+cm%2C+srebrny" TargetMode="External"/><Relationship Id="rId47" Type="http://schemas.openxmlformats.org/officeDocument/2006/relationships/hyperlink" Target="https://www.google.pl/search?q=B098TJ8YCW" TargetMode="External"/><Relationship Id="rId50" Type="http://schemas.openxmlformats.org/officeDocument/2006/relationships/hyperlink" Target="https://www.google.pl/search?q=CIARRA+CBTIH1A-M+Przeno%C5%9Bna+p%C5%82yta+indukcyjna+2000+W%2C+pojedyncza+strefa+gotowania%2C+8+poziom%C3%B3w+mocy%2C+panel+dotykowy+ze+szklanym+panelem+z+wbudowanym+4-godzinnym+timerem%2C+automatyczne+wy%C5%82%C4%85czanie%2C" TargetMode="External"/><Relationship Id="rId55" Type="http://schemas.openxmlformats.org/officeDocument/2006/relationships/hyperlink" Target="https://www.google.pl/search?q=B0CKLVNTPZ" TargetMode="External"/><Relationship Id="rId7" Type="http://schemas.openxmlformats.org/officeDocument/2006/relationships/hyperlink" Target="https://www.google.pl/search?q=B0B8DV6CK5" TargetMode="External"/><Relationship Id="rId2" Type="http://schemas.openxmlformats.org/officeDocument/2006/relationships/hyperlink" Target="https://www.google.pl/search?q=K%C3%A4rcher+bezprzewodowy+mop+elektryczny+FC+7+Cordless+Extra%2C+bezprzewodowy+%C5%9Brodek+do+czyszczenia+pod%C5%82%C3%B3g+z+4+obrotowymi+wa%C5%82kami+z+mikrofibry%2C+czas+pracy+akumulatora%3A+ok.+45+min+Bia%C5%82y+Z+dodatkowym+zestawem+rolek" TargetMode="External"/><Relationship Id="rId16" Type="http://schemas.openxmlformats.org/officeDocument/2006/relationships/hyperlink" Target="https://www.google.pl/search?q=Braun+MQ+9147X+MultiQuick+9+Blender+R%C4%99czny%2C+1200+W%2C+Czarny+5+w+1+z+nasadk%C4%85+miksera+stoj%C4%85cego+Pojedynczy" TargetMode="External"/><Relationship Id="rId29" Type="http://schemas.openxmlformats.org/officeDocument/2006/relationships/hyperlink" Target="https://www.google.pl/search?q=B01GU5T2WU" TargetMode="External"/><Relationship Id="rId11" Type="http://schemas.openxmlformats.org/officeDocument/2006/relationships/hyperlink" Target="https://www.google.pl/search?q=B0CHWDTSSX" TargetMode="External"/><Relationship Id="rId24" Type="http://schemas.openxmlformats.org/officeDocument/2006/relationships/hyperlink" Target="https://www.google.pl/search?q=Morphy+Richards+470006+IntelliSteam+Parowar%2C+Stal+Nierdzewna%2C+1600+W%2C+6.8+L%2C+Srebrny%2FCzarny" TargetMode="External"/><Relationship Id="rId32" Type="http://schemas.openxmlformats.org/officeDocument/2006/relationships/hyperlink" Target="https://www.google.pl/search?q=Tower+T17090+Vortx+Manual+Air+Fryer%2C+5L%2C+Black" TargetMode="External"/><Relationship Id="rId37" Type="http://schemas.openxmlformats.org/officeDocument/2006/relationships/hyperlink" Target="https://www.google.pl/search?q=B09H2S75KT" TargetMode="External"/><Relationship Id="rId40" Type="http://schemas.openxmlformats.org/officeDocument/2006/relationships/hyperlink" Target="https://www.google.pl/search?q=COSORI+Ma%C5%82a+frytkownica+na+gor%C4%85ce+powietrze%2C+4+w+1%2C+2+l%2C+szybkie+i+%C5%82atwe+gotowanie+z+48+dB%2C+30+przepis%C3%B3w%2C+97%25+mniej+t%C5%82uszczu%2C+energooszcz%C4%99dna%2C+nadaje+si%C4%99+do+mycia+w+zmywarce%2C+dla+1-2+os%C3%B3b+Dunkelschwarz+Mini" TargetMode="External"/><Relationship Id="rId45" Type="http://schemas.openxmlformats.org/officeDocument/2006/relationships/hyperlink" Target="https://www.google.pl/search?q=B09HV8T5YN" TargetMode="External"/><Relationship Id="rId53" Type="http://schemas.openxmlformats.org/officeDocument/2006/relationships/hyperlink" Target="https://www.google.pl/search?q=B07NDCM7NB" TargetMode="External"/><Relationship Id="rId58" Type="http://schemas.openxmlformats.org/officeDocument/2006/relationships/hyperlink" Target="https://www.google.pl/search?q=TEFAL+CM340811+Ekspres+do+kawy+na+6+filizanek+czarny+%2F+stal+nierdzewna" TargetMode="External"/><Relationship Id="rId5" Type="http://schemas.openxmlformats.org/officeDocument/2006/relationships/hyperlink" Target="https://www.google.pl/search?q=B09DGBJN2C" TargetMode="External"/><Relationship Id="rId19" Type="http://schemas.openxmlformats.org/officeDocument/2006/relationships/hyperlink" Target="https://www.google.pl/search?q=B07ZZ4G3V1" TargetMode="External"/><Relationship Id="rId4" Type="http://schemas.openxmlformats.org/officeDocument/2006/relationships/hyperlink" Target="https://www.google.pl/search?q=Rowenta+Clean+%26+Steam+Multi+odkurzacz+parowy+RY8544+%7C+jednoczesne+odkurzanie+i+wycieranie+%7C+zdejmowana+cz%C4%99%C5%9B%C4%87+r%C4%99czna+z+wieloma+ko%C5%84c%C3%B3wkami+%7C+1700+W+%7C+bia%C5%82y" TargetMode="External"/><Relationship Id="rId9" Type="http://schemas.openxmlformats.org/officeDocument/2006/relationships/hyperlink" Target="https://www.google.pl/search?q=B0CGF9J3D9" TargetMode="External"/><Relationship Id="rId14" Type="http://schemas.openxmlformats.org/officeDocument/2006/relationships/hyperlink" Target="https://www.google.pl/search?q=De%27Longhi+Dedica+Style+Ekspres+do+Kawy%2C+Srebrny%2C+1350W+220V+srebrny+Ekspres+do+kawy+Pojedynczy" TargetMode="External"/><Relationship Id="rId22" Type="http://schemas.openxmlformats.org/officeDocument/2006/relationships/hyperlink" Target="https://www.google.pl/search?q=Fridja+Pot%C4%99%C5%BCna+prasa+do+mastixingu+do+ca%C5%82ych+owoc%C3%B3w+i+warzyw%2C+sorbet%2C+lody%2C+taca+na+%C5%BCywno%C5%9B%C4%87+o+szeroko%C5%9Bci+75+mm%2C+bez+BPA%2C+240+wat%2C+t%C5%82oczenie+na+zimno%2C+czarna+stal+nierdzewna+f1900%2C+czarny" TargetMode="External"/><Relationship Id="rId27" Type="http://schemas.openxmlformats.org/officeDocument/2006/relationships/hyperlink" Target="https://www.google.pl/search?q=B0BLHH2B8Z" TargetMode="External"/><Relationship Id="rId30" Type="http://schemas.openxmlformats.org/officeDocument/2006/relationships/hyperlink" Target="https://www.google.pl/search?q=Gaggia+ri8423%2F12+GRANGAGGIA+gg2016" TargetMode="External"/><Relationship Id="rId35" Type="http://schemas.openxmlformats.org/officeDocument/2006/relationships/hyperlink" Target="https://www.google.pl/search?q=B097RSYM5H" TargetMode="External"/><Relationship Id="rId43" Type="http://schemas.openxmlformats.org/officeDocument/2006/relationships/hyperlink" Target="https://www.google.pl/search?q=B082LT7C2M" TargetMode="External"/><Relationship Id="rId48" Type="http://schemas.openxmlformats.org/officeDocument/2006/relationships/hyperlink" Target="https://www.google.pl/search?q=Easy+Chop+Rozdrabniacz%2C+Bia%C5%82y%2C+0.5+l" TargetMode="External"/><Relationship Id="rId56" Type="http://schemas.openxmlformats.org/officeDocument/2006/relationships/hyperlink" Target="https://www.google.pl/search?q=Bestron+Ekspres+do+kawy+z+kubkiem+izolacyjnym%2C+Do+mielonej+kawy+filtrowej%2C+2+du%C5%BCe+kubki%2C+750+W%2C+Stal+nierdzewna%2C+Kolor%3A+Jasny+be%C5%BC+wielokolorowy" TargetMode="External"/><Relationship Id="rId8" Type="http://schemas.openxmlformats.org/officeDocument/2006/relationships/hyperlink" Target="https://www.google.pl/search?q=Philips+Urz%C4%85dzenie+Do+Wyrobu+Makaronu+Z+Serii+7000+-+Technologia+ProExtrude%2C+Automatyczne+Wa%C5%BCenie%2C+Ca%C5%82kowicie+Automatyczne+Urz%C4%85dzenie%2C+8+Kr%C4%85%C5%BCk%C3%B3w+Formuj%C4%85cych%2C+Czarny+%28HR2665%2F93%29" TargetMode="External"/><Relationship Id="rId51" Type="http://schemas.openxmlformats.org/officeDocument/2006/relationships/hyperlink" Target="https://www.google.pl/search?q=B07VC4PLLN" TargetMode="External"/><Relationship Id="rId3" Type="http://schemas.openxmlformats.org/officeDocument/2006/relationships/hyperlink" Target="https://www.google.pl/search?q=B07N2W672P" TargetMode="External"/><Relationship Id="rId12" Type="http://schemas.openxmlformats.org/officeDocument/2006/relationships/hyperlink" Target="https://www.google.pl/search?q=Levoit+Odkurzacz+akumulatorowy+z+dysz%C4%85+do+sier%C5%9Bci+zwierz%C4%85t%2C+zapobiegaj%C4%85cy+pl%C4%85taniu+si%C4%99+w%C5%82os%C3%B3w%2C+maks.+czas+pracy+50+min%2C+4+w+1%2C+bezprzewodowy+odkurzacz+akumulatorowy+o+wydajno%C5%9Bci+filtrowania+99%2C9%25%2C+Odkurzacz+akumulatorowy+z+zabezpieczeniem+przed+pl%C4%85t" TargetMode="External"/><Relationship Id="rId17" Type="http://schemas.openxmlformats.org/officeDocument/2006/relationships/hyperlink" Target="https://www.google.pl/search?q=B07ML38YFB" TargetMode="External"/><Relationship Id="rId25" Type="http://schemas.openxmlformats.org/officeDocument/2006/relationships/hyperlink" Target="https://www.google.pl/search?q=B00G5YOVZA" TargetMode="External"/><Relationship Id="rId33" Type="http://schemas.openxmlformats.org/officeDocument/2006/relationships/hyperlink" Target="https://www.google.pl/search?q=B08485YF35" TargetMode="External"/><Relationship Id="rId38" Type="http://schemas.openxmlformats.org/officeDocument/2006/relationships/hyperlink" Target="https://www.google.pl/search?q=Karaca+Multifry+bia%C5%82y+pojedynczy+rondel%2C+super+szybki%2C+frytkownica+na+gor%C4%85ce+powietrze%2C+podgrzewacz+elektryczny%2C+1300+W%2C+wyjmowany+pojemnik%2C+timer%2C+pojemno%C5%9B%C4%87%3A+3%2C5+litra%2Fbia%C5%82y+Bia%C5%82y." TargetMode="External"/><Relationship Id="rId46" Type="http://schemas.openxmlformats.org/officeDocument/2006/relationships/hyperlink" Target="https://www.google.pl/search?q=Cecotec+Kuchenka+do+ry%C5%BCu+RiceFusion+7000+Inox.+700+W%2C+pojemno%C5%9B%C4%87+1%2C8+litra%2C+10+porcji%2C+stal+nierdzewna+i+szklana+pokrywa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www.google.pl/search?q=Bestron+Ekspres+do+kawy+z+filtrem+na+8+fili%C5%BCanek+kawy%2C+z+dzbankiem+termicznym+o+pojemno%C5%9Bci+1+litra%2C+w+zestawie+filtr+sta%C5%82y+i+automatyczne+wy%C5%82%C4%85czanie%2C+900+W%2C+kolor%3A+miedziany" TargetMode="External"/><Relationship Id="rId41" Type="http://schemas.openxmlformats.org/officeDocument/2006/relationships/hyperlink" Target="https://www.google.pl/search?q=B07PBVPMKK" TargetMode="External"/><Relationship Id="rId54" Type="http://schemas.openxmlformats.org/officeDocument/2006/relationships/hyperlink" Target="https://www.google.pl/search?q=Russell+Hobbs+ekspres+do+kawy%2C+przelewowy%2C+kompaktowy%2C+pojemno%C5%9B%C4%87+740ml%2C+szklany+dzbanek%2C+moc+650W%2C+stal+nierdzewna%2C+srebrny%2C+Compact+Home+24210-56+Kompaktowy+ekspres+do+kawy" TargetMode="External"/><Relationship Id="rId1" Type="http://schemas.openxmlformats.org/officeDocument/2006/relationships/hyperlink" Target="https://www.google.pl/search?q=B0BFHV3ZS1" TargetMode="External"/><Relationship Id="rId6" Type="http://schemas.openxmlformats.org/officeDocument/2006/relationships/hyperlink" Target="https://www.google.pl/search?q=Ninja+Foodi+MAX+Dual+Zone+Cyfrowa+frytkownica+bezt%C5%82uszczowa+z+2+szufladami%2C+9%2C5+l%2C+sma%C5%BCenie+bez+oleju%2C+6+w+1%2C+kosz+z+pow%C5%82ok%C4%85+nieprzywieraj%C4%85c%C4%85+nadaj%C4%85cy+sie+do+zmywarki%2C+na+8+porcji%2C+czarna%2C+AF400EU+Podw%C3%B3jna+szuflada+9%2C5+l+Czarny" TargetMode="External"/><Relationship Id="rId15" Type="http://schemas.openxmlformats.org/officeDocument/2006/relationships/hyperlink" Target="https://www.google.pl/search?q=B08FXVYQKR" TargetMode="External"/><Relationship Id="rId23" Type="http://schemas.openxmlformats.org/officeDocument/2006/relationships/hyperlink" Target="https://www.google.pl/search?q=B083QW9MDF" TargetMode="External"/><Relationship Id="rId28" Type="http://schemas.openxmlformats.org/officeDocument/2006/relationships/hyperlink" Target="https://www.google.pl/search?q=Portable+Gas+Heater+4.2kW%2C+Mobile+%26+Foldable%2C+Indoor+Safe%2C+Regulator+Set" TargetMode="External"/><Relationship Id="rId36" Type="http://schemas.openxmlformats.org/officeDocument/2006/relationships/hyperlink" Target="https://www.google.pl/search?q=Daewoo+Argyle+SDA1829+czajnik+do+dzbanka+o+pojemno%C5%9Bci+1%2C7+l%2C+3+kW+i+2+tostery+wszystko+w+jednym%2C+pasuj%C4%85cy+zestaw+kuchenny%2C+ukryty+element+grzewczy%2C+%C5%82atwy+do+czyszczenia%2C+czarny+Czarny+1.7+L" TargetMode="External"/><Relationship Id="rId49" Type="http://schemas.openxmlformats.org/officeDocument/2006/relationships/hyperlink" Target="https://www.google.pl/search?q=B0D97BGJC6" TargetMode="External"/><Relationship Id="rId57" Type="http://schemas.openxmlformats.org/officeDocument/2006/relationships/hyperlink" Target="https://www.google.pl/search?q=B00MNBQ15W" TargetMode="External"/><Relationship Id="rId10" Type="http://schemas.openxmlformats.org/officeDocument/2006/relationships/hyperlink" Target="https://www.google.pl/search?q=K%C3%A4rcher+Parownica+SC+3+Easyfix%2C+Ci%C5%9Bnienie+Pary%3A+Maks.+3%2C5+Bar%2C+Czas+Nagrzewania%3A+30+S%2C+Moc%3A+1900+W%2C+Moc+Powierzchniowa%3A+75+M%2C+Zbiornik%3A+1+L%2C+Z+Wk%C5%82adem+Odkamieniaj%C4%85cym%2C+Zestawem+Do+Czyszczenia+Wersja+klasyczna+Bia%C5%82y" TargetMode="External"/><Relationship Id="rId31" Type="http://schemas.openxmlformats.org/officeDocument/2006/relationships/hyperlink" Target="https://www.google.pl/search?q=B0B94FC7HC" TargetMode="External"/><Relationship Id="rId44" Type="http://schemas.openxmlformats.org/officeDocument/2006/relationships/hyperlink" Target="https://www.google.pl/search?q=Bison+Stojak+na+odkurzacz+akumulatorowy+Dyson+%E2%80%93+organizer+do+Dyson+V6%2C+V7%2C+V8%2C+V10%2C+V11%2C+V15%2C+DC30%2C+DC31%2C+DC34%2C+DC35+stojak+uchwyt+ramy+%28antracytowy%29" TargetMode="External"/><Relationship Id="rId52" Type="http://schemas.openxmlformats.org/officeDocument/2006/relationships/hyperlink" Target="https://www.google.pl/search?q=Patelnia+elektryczna+Tristar+PZ-9135+-+pojemno%C5%9B%C4%87+5+litr%C3%B3w+-+%C5%9Brednica+30+cm+-+kontrola+termostatem+-+maks.+220%E2%81%B0C+-+moc+1500+W+30+cm+%E2%8C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409.99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16728913</v>
      </c>
      <c r="I2" s="1" t="s">
        <v>14</v>
      </c>
      <c r="J2" s="1" t="s">
        <v>15</v>
      </c>
    </row>
    <row r="3" spans="1:10" ht="50.1" customHeight="1" x14ac:dyDescent="0.25">
      <c r="B3" s="1">
        <v>299.99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16728913</v>
      </c>
      <c r="I3" s="1" t="s">
        <v>14</v>
      </c>
      <c r="J3" s="1" t="s">
        <v>15</v>
      </c>
    </row>
    <row r="4" spans="1:10" ht="50.1" customHeight="1" x14ac:dyDescent="0.25">
      <c r="B4" s="1">
        <v>204.83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16728913</v>
      </c>
      <c r="I4" s="1" t="s">
        <v>14</v>
      </c>
      <c r="J4" s="1" t="s">
        <v>15</v>
      </c>
    </row>
    <row r="5" spans="1:10" ht="50.1" customHeight="1" x14ac:dyDescent="0.25">
      <c r="B5" s="1">
        <v>189.99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16728913</v>
      </c>
      <c r="I5" s="1" t="s">
        <v>14</v>
      </c>
      <c r="J5" s="1" t="s">
        <v>15</v>
      </c>
    </row>
    <row r="6" spans="1:10" ht="50.1" customHeight="1" x14ac:dyDescent="0.25">
      <c r="B6" s="1">
        <v>170.29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16728913</v>
      </c>
      <c r="I6" s="1" t="s">
        <v>14</v>
      </c>
      <c r="J6" s="1" t="s">
        <v>15</v>
      </c>
    </row>
    <row r="7" spans="1:10" ht="50.1" customHeight="1" x14ac:dyDescent="0.25">
      <c r="B7" s="1">
        <v>139.99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16728913</v>
      </c>
      <c r="I7" s="1" t="s">
        <v>14</v>
      </c>
      <c r="J7" s="1" t="s">
        <v>15</v>
      </c>
    </row>
    <row r="8" spans="1:10" ht="50.1" customHeight="1" x14ac:dyDescent="0.25">
      <c r="B8" s="1">
        <v>134.99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16728913</v>
      </c>
      <c r="I8" s="1" t="s">
        <v>14</v>
      </c>
      <c r="J8" s="1" t="s">
        <v>15</v>
      </c>
    </row>
    <row r="9" spans="1:10" ht="50.1" customHeight="1" x14ac:dyDescent="0.25">
      <c r="B9" s="1">
        <v>118.99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16728913</v>
      </c>
      <c r="I9" s="1" t="s">
        <v>14</v>
      </c>
      <c r="J9" s="1" t="s">
        <v>15</v>
      </c>
    </row>
    <row r="10" spans="1:10" ht="50.1" customHeight="1" x14ac:dyDescent="0.25">
      <c r="B10" s="1">
        <v>112.44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16728913</v>
      </c>
      <c r="I10" s="1" t="s">
        <v>14</v>
      </c>
      <c r="J10" s="1" t="s">
        <v>15</v>
      </c>
    </row>
    <row r="11" spans="1:10" ht="50.1" customHeight="1" x14ac:dyDescent="0.25">
      <c r="B11" s="1">
        <v>104.95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16728913</v>
      </c>
      <c r="I11" s="1" t="s">
        <v>14</v>
      </c>
      <c r="J11" s="1" t="s">
        <v>15</v>
      </c>
    </row>
    <row r="12" spans="1:10" ht="50.1" customHeight="1" x14ac:dyDescent="0.25">
      <c r="B12" s="1">
        <v>101.99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16728913</v>
      </c>
      <c r="I12" s="1" t="s">
        <v>14</v>
      </c>
      <c r="J12" s="1" t="s">
        <v>15</v>
      </c>
    </row>
    <row r="13" spans="1:10" ht="50.1" customHeight="1" x14ac:dyDescent="0.25">
      <c r="B13" s="1">
        <v>99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16728913</v>
      </c>
      <c r="I13" s="1" t="s">
        <v>14</v>
      </c>
      <c r="J13" s="1" t="s">
        <v>15</v>
      </c>
    </row>
    <row r="14" spans="1:10" ht="50.1" customHeight="1" x14ac:dyDescent="0.25">
      <c r="B14" s="1">
        <v>75.930000000000007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16728913</v>
      </c>
      <c r="I14" s="1" t="s">
        <v>14</v>
      </c>
      <c r="J14" s="1" t="s">
        <v>15</v>
      </c>
    </row>
    <row r="15" spans="1:10" ht="50.1" customHeight="1" x14ac:dyDescent="0.25">
      <c r="B15" s="1">
        <v>66.930000000000007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16728913</v>
      </c>
      <c r="I15" s="1" t="s">
        <v>14</v>
      </c>
      <c r="J15" s="1" t="s">
        <v>15</v>
      </c>
    </row>
    <row r="16" spans="1:10" ht="50.1" customHeight="1" x14ac:dyDescent="0.25">
      <c r="B16" s="1">
        <v>66.25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16728913</v>
      </c>
      <c r="I16" s="1" t="s">
        <v>14</v>
      </c>
      <c r="J16" s="1" t="s">
        <v>15</v>
      </c>
    </row>
    <row r="17" spans="1:10" ht="50.1" customHeight="1" x14ac:dyDescent="0.25">
      <c r="B17" s="1">
        <v>63.38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16728913</v>
      </c>
      <c r="I17" s="1" t="s">
        <v>14</v>
      </c>
      <c r="J17" s="1" t="s">
        <v>15</v>
      </c>
    </row>
    <row r="18" spans="1:10" ht="50.1" customHeight="1" x14ac:dyDescent="0.25">
      <c r="B18" s="1">
        <v>49.99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16728913</v>
      </c>
      <c r="I18" s="1" t="s">
        <v>14</v>
      </c>
      <c r="J18" s="1" t="s">
        <v>15</v>
      </c>
    </row>
    <row r="19" spans="1:10" ht="50.1" customHeight="1" x14ac:dyDescent="0.25">
      <c r="B19" s="1">
        <v>49.99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16728913</v>
      </c>
      <c r="I19" s="1" t="s">
        <v>14</v>
      </c>
      <c r="J19" s="1" t="s">
        <v>15</v>
      </c>
    </row>
    <row r="20" spans="1:10" ht="50.1" customHeight="1" x14ac:dyDescent="0.25">
      <c r="B20" s="1">
        <v>49.76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16728913</v>
      </c>
      <c r="I20" s="1" t="s">
        <v>14</v>
      </c>
      <c r="J20" s="1" t="s">
        <v>15</v>
      </c>
    </row>
    <row r="21" spans="1:10" ht="50.1" customHeight="1" x14ac:dyDescent="0.25">
      <c r="B21" s="1">
        <v>48.4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16728913</v>
      </c>
      <c r="I21" s="1" t="s">
        <v>14</v>
      </c>
      <c r="J21" s="1" t="s">
        <v>15</v>
      </c>
    </row>
    <row r="22" spans="1:10" ht="50.1" customHeight="1" x14ac:dyDescent="0.25">
      <c r="B22" s="1">
        <v>39.99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16728913</v>
      </c>
      <c r="I22" s="1" t="s">
        <v>14</v>
      </c>
      <c r="J22" s="1" t="s">
        <v>15</v>
      </c>
    </row>
    <row r="23" spans="1:10" ht="50.1" customHeight="1" x14ac:dyDescent="0.25">
      <c r="B23" s="1">
        <v>37.44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16728913</v>
      </c>
      <c r="I23" s="1" t="s">
        <v>14</v>
      </c>
      <c r="J23" s="1" t="s">
        <v>15</v>
      </c>
    </row>
    <row r="24" spans="1:10" ht="50.1" customHeight="1" x14ac:dyDescent="0.25">
      <c r="B24" s="1">
        <v>34.9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16728913</v>
      </c>
      <c r="I24" s="1" t="s">
        <v>14</v>
      </c>
      <c r="J24" s="1" t="s">
        <v>15</v>
      </c>
    </row>
    <row r="25" spans="1:10" ht="50.1" customHeight="1" x14ac:dyDescent="0.25">
      <c r="B25" s="1">
        <v>33.99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16728913</v>
      </c>
      <c r="I25" s="1" t="s">
        <v>14</v>
      </c>
      <c r="J25" s="1" t="s">
        <v>15</v>
      </c>
    </row>
    <row r="26" spans="1:10" ht="50.1" customHeight="1" x14ac:dyDescent="0.25">
      <c r="B26" s="1">
        <v>32.590000000000003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16728913</v>
      </c>
      <c r="I26" s="1" t="s">
        <v>14</v>
      </c>
      <c r="J26" s="1" t="s">
        <v>112</v>
      </c>
    </row>
    <row r="27" spans="1:10" ht="50.1" customHeight="1" x14ac:dyDescent="0.25">
      <c r="B27" s="1">
        <v>30.99</v>
      </c>
      <c r="C27" s="1">
        <v>1</v>
      </c>
      <c r="D27" s="5" t="s">
        <v>113</v>
      </c>
      <c r="E27" s="1" t="s">
        <v>114</v>
      </c>
      <c r="F27" s="2" t="s">
        <v>115</v>
      </c>
      <c r="G27" s="3" t="s">
        <v>116</v>
      </c>
      <c r="H27" s="1">
        <v>16728913</v>
      </c>
      <c r="I27" s="1" t="s">
        <v>14</v>
      </c>
      <c r="J27" s="1" t="s">
        <v>15</v>
      </c>
    </row>
    <row r="28" spans="1:10" ht="50.1" customHeight="1" x14ac:dyDescent="0.25">
      <c r="B28" s="1">
        <v>29.66</v>
      </c>
      <c r="C28" s="1">
        <v>1</v>
      </c>
      <c r="D28" s="5" t="s">
        <v>117</v>
      </c>
      <c r="E28" s="1" t="s">
        <v>118</v>
      </c>
      <c r="F28" s="2" t="s">
        <v>119</v>
      </c>
      <c r="G28" s="3" t="s">
        <v>120</v>
      </c>
      <c r="H28" s="1">
        <v>16728913</v>
      </c>
      <c r="I28" s="1" t="s">
        <v>14</v>
      </c>
      <c r="J28" s="1" t="s">
        <v>15</v>
      </c>
    </row>
    <row r="29" spans="1:10" ht="50.1" customHeight="1" x14ac:dyDescent="0.25">
      <c r="B29" s="1">
        <v>26.89</v>
      </c>
      <c r="C29" s="1">
        <v>1</v>
      </c>
      <c r="D29" s="5" t="s">
        <v>121</v>
      </c>
      <c r="E29" s="1" t="s">
        <v>122</v>
      </c>
      <c r="F29" s="2" t="s">
        <v>123</v>
      </c>
      <c r="G29" s="3" t="s">
        <v>124</v>
      </c>
      <c r="H29" s="1">
        <v>16728913</v>
      </c>
      <c r="I29" s="1" t="s">
        <v>14</v>
      </c>
      <c r="J29" s="1" t="s">
        <v>15</v>
      </c>
    </row>
    <row r="30" spans="1:10" ht="50.1" customHeight="1" x14ac:dyDescent="0.25">
      <c r="B30" s="1">
        <v>26.25</v>
      </c>
      <c r="C30" s="1">
        <v>1</v>
      </c>
      <c r="D30" s="5" t="s">
        <v>125</v>
      </c>
      <c r="E30" s="1" t="s">
        <v>126</v>
      </c>
      <c r="F30" s="2" t="s">
        <v>127</v>
      </c>
      <c r="G30" s="3" t="s">
        <v>128</v>
      </c>
      <c r="H30" s="1">
        <v>16728913</v>
      </c>
      <c r="I30" s="1" t="s">
        <v>14</v>
      </c>
      <c r="J30" s="1" t="s">
        <v>15</v>
      </c>
    </row>
    <row r="31" spans="1:10" x14ac:dyDescent="0.25">
      <c r="A31" s="6"/>
      <c r="B31" s="7" t="s">
        <v>129</v>
      </c>
    </row>
    <row r="32" spans="1:10" x14ac:dyDescent="0.25">
      <c r="A32" s="6" t="s">
        <v>130</v>
      </c>
      <c r="B32" s="8">
        <f>SUM(B2:B30)*4.77</f>
        <v>13598.172899999996</v>
      </c>
    </row>
    <row r="33" spans="1:2" x14ac:dyDescent="0.25">
      <c r="A33" s="6" t="s">
        <v>131</v>
      </c>
      <c r="B33" s="9">
        <f>B32*0.25</f>
        <v>3399.543224999999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</hyperlinks>
  <pageMargins left="0.7" right="0.7" top="0.75" bottom="0.75" header="0.3" footer="0.3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2025-01-21T20:19:49Z</dcterms:created>
  <dcterms:modified xsi:type="dcterms:W3CDTF">2025-01-22T09:45:30Z</dcterms:modified>
  <cp:category/>
</cp:coreProperties>
</file>