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8\108\GOTOWE PALETY BOXY\PALETY\16729007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9" i="1" l="1"/>
  <c r="B30" i="1" s="1"/>
</calcChain>
</file>

<file path=xl/sharedStrings.xml><?xml version="1.0" encoding="utf-8"?>
<sst xmlns="http://schemas.openxmlformats.org/spreadsheetml/2006/main" count="168" uniqueCount="113">
  <si>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</si>
  <si>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</si>
  <si>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</si>
  <si>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</si>
  <si>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</si>
  <si>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</si>
  <si>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</si>
  <si>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</si>
  <si>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</si>
  <si>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</si>
  <si>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AEG AP81AB25UG akumulatorowy odkurzacz / automatyczny / 5-stopniowa filtracja / wyświetlacz cyfrowy / wielofunkcyjna dysza podłogowa / dysza do sierści zwierząt / 3 poziomy ssania / wymienny akumulator / akcesoria / 400 ml / ergonomiczny / szary Dom i zwi</t>
  </si>
  <si>
    <t>LPNHE883574437</t>
  </si>
  <si>
    <t>B098KDW16Q</t>
  </si>
  <si>
    <t>7332543781904</t>
  </si>
  <si>
    <t>sp515950535</t>
  </si>
  <si>
    <t>Kitchen</t>
  </si>
  <si>
    <t>Bauknecht MW 59 MB kuchenka mikrofalowa/wolnostojący/komora gotowania 25 l/system 3D / programy automatyczne/kuchenka mikrofalowa 800 W/kwarcowy - grill 900 W/funkcja szybkiego</t>
  </si>
  <si>
    <t>LPNHE889138268</t>
  </si>
  <si>
    <t>B08VV3PXP2</t>
  </si>
  <si>
    <t>4011577859171</t>
  </si>
  <si>
    <t>Major Appliances</t>
  </si>
  <si>
    <t>Aeg Vx9-2-Öko Odkurzacz, Czarny, 850.0W 230.0V Czarny Bez dodatkowego worka na kurz Pojedynczy</t>
  </si>
  <si>
    <t>LPNHE889138269</t>
  </si>
  <si>
    <t>B0748MDVWZ</t>
  </si>
  <si>
    <t>7332543563371</t>
  </si>
  <si>
    <t>LPNHE889138273</t>
  </si>
  <si>
    <t>Bosch Robot kuchenny seria 4 MUM54A00, miska ze stali nierdzewnej 3,9 l, mieszadło planetarne, hak do zagniatania, ubijanie, ubijanie, 900 W, biały/czarny Pojedynczy</t>
  </si>
  <si>
    <t>LPNHE898469202</t>
  </si>
  <si>
    <t>B00NEK6OJO</t>
  </si>
  <si>
    <t>4242002823942</t>
  </si>
  <si>
    <t>Aeg Animal Odkurzacz, Czerwony, 18.0W 230.0V Zwierzęta (45 min) / czerwony</t>
  </si>
  <si>
    <t>LPNHE883574440</t>
  </si>
  <si>
    <t>B0748MM3ZM</t>
  </si>
  <si>
    <t>7332543577699</t>
  </si>
  <si>
    <t>Ultenic D5s Pro Odkurzacz robota z funkcją mopa Moc ssania 3000 Pa, robot odkurzający 3 w 1, czas pracy 150 min, Alexa i kontrola aplikacji Google Home Jasna czerń</t>
  </si>
  <si>
    <t>LPNHE901047323</t>
  </si>
  <si>
    <t>B08PCJ8SV3</t>
  </si>
  <si>
    <t>6924843205399</t>
  </si>
  <si>
    <t>Inissia Ekspres do Kawy, Beżowy, 1260W 230V</t>
  </si>
  <si>
    <t>LPNRP034181000</t>
  </si>
  <si>
    <t>B00G5YP1ZE</t>
  </si>
  <si>
    <t>8004399327931</t>
  </si>
  <si>
    <t>Krups Nespresso, Krups Inissia czerwony, ekspres do kawy Nespresso, ekspres do kawy na kapsułki, automatyczny kompakt, ciśnienie 19 barów YY1531FD</t>
  </si>
  <si>
    <t>LPNHE906295102</t>
  </si>
  <si>
    <t>B00IRWKB70</t>
  </si>
  <si>
    <t>3700342416107</t>
  </si>
  <si>
    <t>LPNHE883574156</t>
  </si>
  <si>
    <t>De'Longhi Nespresso EN 124.S Ekspres Do Kawy, Aluminium, Tworzywo Sztuczne, 1260 W, 0,7 L, Czarny/Srebrny Z bocznymi panelami z kapsułek Nespresso pochodzących z recyklingu</t>
  </si>
  <si>
    <t>LPNHE889137957</t>
  </si>
  <si>
    <t>B07RQK27ZN</t>
  </si>
  <si>
    <t>8004399333963</t>
  </si>
  <si>
    <t>Princess XXL digital hot airfryer</t>
  </si>
  <si>
    <t>LPNHE888949096</t>
  </si>
  <si>
    <t>B09TRV4VCC</t>
  </si>
  <si>
    <t>8712836964846</t>
  </si>
  <si>
    <t>TEFAL RK1038 NEW CLASSIC, szybkowar do ryżu, automatyczne programy, funkcja utrzymania ciepła, pojemność 5 L, funkcja gotowania na parze, czarny</t>
  </si>
  <si>
    <t>LPNHE906444356</t>
  </si>
  <si>
    <t>B00UICED5I</t>
  </si>
  <si>
    <t>3045386370917</t>
  </si>
  <si>
    <t>Nespresso Essenza Mini Ekspres do Kawy, Czarny, 1200.0W 230.0V</t>
  </si>
  <si>
    <t>LPNRP032449146</t>
  </si>
  <si>
    <t>B06XJ4G828</t>
  </si>
  <si>
    <t>0010942221715</t>
  </si>
  <si>
    <t>Gaggia Ri8423/11 Ekspres do Kawy, Czarny, 1025.0W 230.0V Gran Gaggia</t>
  </si>
  <si>
    <t>LPNHE898698298</t>
  </si>
  <si>
    <t>B00UVA80R4</t>
  </si>
  <si>
    <t>8710103670711</t>
  </si>
  <si>
    <t>DeLonghi Dolce Gusto Genio S EDG226.A, Pod-Kaffeemaschine, inklusive 3 Stück, kompaktes Design, verstellbare Abtropffläche, 0,8 l, abnehmbarer Wassertank, 1470 W, Anthrazit</t>
  </si>
  <si>
    <t>LPNHE902409727</t>
  </si>
  <si>
    <t>B0CMD922SQ</t>
  </si>
  <si>
    <t>8004399026667</t>
  </si>
  <si>
    <t>Bialetti Gioia, ekspres do kawy do espresso, działa wyłącznie z kapsułkami Bialetti, czerwony Radość Czerwony</t>
  </si>
  <si>
    <t>LPNHE895348001</t>
  </si>
  <si>
    <t>B08MFH8314</t>
  </si>
  <si>
    <t>8001306007047</t>
  </si>
  <si>
    <t>CHEFREE Frytkownica na gorące powietrze, 2 l, 4 w 1, wielofunkcyjna, energooszczędna, kompaktowa, bez oleju, nadaje się do mycia w zmywarce, 900 W, czarna, AF300, ciemnozielona</t>
  </si>
  <si>
    <t>LPNHE906743314</t>
  </si>
  <si>
    <t>B0CSCRDFHD</t>
  </si>
  <si>
    <t>6924843221993</t>
  </si>
  <si>
    <t>Krups NESCAFÉ Dolce GUSTO PICCOLO XS by weiß ręczny ekspres do kawy na kapsułki</t>
  </si>
  <si>
    <t>LPNHE883574158</t>
  </si>
  <si>
    <t>B0CF58PC87</t>
  </si>
  <si>
    <t>3045380024380</t>
  </si>
  <si>
    <t>Amazon Basics – Odkurzacz cylindryczny, wydajny, kompaktowy i lekki, bez worka, do podłóg twardych i dywanowych, filtr HEPA, 700 W, 1,5 l, EU, czarny/niebieski Bez worka czarny/niebieski 1.5 L</t>
  </si>
  <si>
    <t>LPNHE883574454</t>
  </si>
  <si>
    <t>B07C41FMF1</t>
  </si>
  <si>
    <t>0747356965200</t>
  </si>
  <si>
    <t>IOTXY Aksamitny dywan dla dzieci – aksamitny dywan, do raczkowania dla niemowląt, koc do raczkowania do pokoju dziecięcego i salonu, jasnozielony, 150 x 200 cm</t>
  </si>
  <si>
    <t>LPNHE902104118</t>
  </si>
  <si>
    <t>B0CJRHPNSF</t>
  </si>
  <si>
    <t>Russell Hobbs parowar i ryżowar, pojemność 1,2l, powłoka zapobiegająca przywieraniu, pokrywka ze szkła hartowanego, pokrywka antykondensacyjna, nienagrzewające się uchwyty, moc 500W, biały, 27080-56 Szybkowar do ryżu z wkładem parowym Pojedynczy</t>
  </si>
  <si>
    <t>LPNHE903759099</t>
  </si>
  <si>
    <t>B08485YF35</t>
  </si>
  <si>
    <t>5038061107333</t>
  </si>
  <si>
    <t>De'Longhi Nescafé Dolce Gusto Piccolo XS EDG 210.B ekspres na kapsułki (do gorących i zimnych napojów, ciśnienie pompy 15 bar, ręczne dozowanie wody), czarny</t>
  </si>
  <si>
    <t>LPNHE902009320</t>
  </si>
  <si>
    <t>B07VTMQLY1</t>
  </si>
  <si>
    <t>8004399334052</t>
  </si>
  <si>
    <t>Cecotec Cecofry Pixel 2500 frytkownica bezolejowa, 2,5 l, 1000 W, dietetyczna, ręczna i kompaktowa, timer, regulacja temperatury, technologia PerfectCook, antypoślizgowe nóżki Control mecánico</t>
  </si>
  <si>
    <t>LPNHE906846479</t>
  </si>
  <si>
    <t>B0BQ1JXKTX</t>
  </si>
  <si>
    <t>8435484049818</t>
  </si>
  <si>
    <t>Moulinex FG1528 Principio Amerykański Ekspres do kawy z Systemem Kroplowym, 6 Kubki, Moc 600 W, Czarny</t>
  </si>
  <si>
    <t>LPNHE863544036</t>
  </si>
  <si>
    <t>B00PVGF3UU</t>
  </si>
  <si>
    <t>3045386369560</t>
  </si>
  <si>
    <t>Tristar Cm-1246 Ekspres Do Kawy O Pojemności 600 Ml, Optymalny Na Kemping [Na 6 Filiżanek, z Funkcją Automatycznego Wyłączania I Wskaźnikiem Poziomu Wody], Czarny</t>
  </si>
  <si>
    <t>LPNHE873124369</t>
  </si>
  <si>
    <t>B0742BJ8H9</t>
  </si>
  <si>
    <t>8713016047977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</si>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</sst>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42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76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143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000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23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143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286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PCJ8SV3" TargetMode="External"/><Relationship Id="rId18" Type="http://schemas.openxmlformats.org/officeDocument/2006/relationships/hyperlink" Target="https://www.google.pl/search?q=Krups+Nespresso%2C+Krups+Inissia+czerwony%2C+ekspres+do+kawy+Nespresso%2C+ekspres+do+kawy+na+kapsu%C5%82ki%2C+automatyczny+kompakt%2C+ci%C5%9Bnienie+19+bar%C3%B3w+YY1531FD" TargetMode="External"/><Relationship Id="rId26" Type="http://schemas.openxmlformats.org/officeDocument/2006/relationships/hyperlink" Target="https://www.google.pl/search?q=TEFAL+RK1038+NEW+CLASSIC%2C+szybkowar+do+ry%C5%BCu%2C+automatyczne+programy%2C+funkcja+utrzymania+ciep%C5%82a%2C+pojemno%C5%9B%C4%87+5+L%2C+funkcja+gotowania+na+parze%2C+czarny" TargetMode="External"/><Relationship Id="rId39" Type="http://schemas.openxmlformats.org/officeDocument/2006/relationships/hyperlink" Target="https://www.google.pl/search?q=B07C41FMF1" TargetMode="External"/><Relationship Id="rId21" Type="http://schemas.openxmlformats.org/officeDocument/2006/relationships/hyperlink" Target="https://www.google.pl/search?q=B07RQK27ZN" TargetMode="External"/><Relationship Id="rId34" Type="http://schemas.openxmlformats.org/officeDocument/2006/relationships/hyperlink" Target="https://www.google.pl/search?q=Bialetti+Gioia%2C+ekspres+do+kawy+do+espresso%2C+dzia%C5%82a+wy%C5%82%C4%85cznie+z+kapsu%C5%82kami+Bialetti%2C+czerwony+Rado%C5%9B%C4%87+Czerwony" TargetMode="External"/><Relationship Id="rId42" Type="http://schemas.openxmlformats.org/officeDocument/2006/relationships/hyperlink" Target="https://www.google.pl/search?q=IOTXY+Aksamitny+dywan+dla+dzieci+%E2%80%93+aksamitny+dywan%2C+do+raczkowania+dla+niemowl%C4%85t%2C+koc+do+raczkowania+do+pokoju+dzieci%C4%99cego+i+salonu%2C+jasnozielony%2C+150+x+200+cm" TargetMode="External"/><Relationship Id="rId47" Type="http://schemas.openxmlformats.org/officeDocument/2006/relationships/hyperlink" Target="https://www.google.pl/search?q=B0BQ1JXKTX" TargetMode="External"/><Relationship Id="rId50" Type="http://schemas.openxmlformats.org/officeDocument/2006/relationships/hyperlink" Target="https://www.google.pl/search?q=Moulinex+FG1528+Principio+Ameryka%C5%84ski+Ekspres+do+kawy+z+Systemem+Kroplowym%2C+6+Kubki%2C+Moc+600+W%2C+Czarny" TargetMode="External"/><Relationship Id="rId7" Type="http://schemas.openxmlformats.org/officeDocument/2006/relationships/hyperlink" Target="https://www.google.pl/search?q=B0748MDVWZ" TargetMode="External"/><Relationship Id="rId2" Type="http://schemas.openxmlformats.org/officeDocument/2006/relationships/hyperlink" Target="https://www.google.pl/search?q=AEG+AP81AB25UG+akumulatorowy+odkurzacz+%2F+automatyczny+%2F+5-stopniowa+filtracja+%2F+wy%C5%9Bwietlacz+cyfrowy+%2F+wielofunkcyjna+dysza+pod%C5%82ogowa+%2F+dysza+do+sier%C5%9Bci+zwierz%C4%85t+%2F+3+poziomy+ssania+%2F+wymienny+akumulator+%2F+akcesoria+%2F+400+ml+%2F+ergonomiczny+%2F+szary+Dom+i+zwi" TargetMode="External"/><Relationship Id="rId16" Type="http://schemas.openxmlformats.org/officeDocument/2006/relationships/hyperlink" Target="https://www.google.pl/search?q=Inissia+Ekspres+do+Kawy%2C+Be%C5%BCowy%2C+1260W+230V" TargetMode="External"/><Relationship Id="rId29" Type="http://schemas.openxmlformats.org/officeDocument/2006/relationships/hyperlink" Target="https://www.google.pl/search?q=B00UVA80R4" TargetMode="External"/><Relationship Id="rId11" Type="http://schemas.openxmlformats.org/officeDocument/2006/relationships/hyperlink" Target="https://www.google.pl/search?q=B0748MM3ZM" TargetMode="External"/><Relationship Id="rId24" Type="http://schemas.openxmlformats.org/officeDocument/2006/relationships/hyperlink" Target="https://www.google.pl/search?q=Princess+XXL+digital+hot+airfryer" TargetMode="External"/><Relationship Id="rId32" Type="http://schemas.openxmlformats.org/officeDocument/2006/relationships/hyperlink" Target="https://www.google.pl/search?q=DeLonghi+Dolce+Gusto+Genio+S+EDG226.A%2C+Pod-Kaffeemaschine%2C+inklusive+3+St%C3%BCck%2C+kompaktes+Design%2C+verstellbare+Abtropffl%C3%A4che%2C+0%2C8+l%2C+abnehmbarer+Wassertank%2C+1470+W%2C+Anthrazit" TargetMode="External"/><Relationship Id="rId37" Type="http://schemas.openxmlformats.org/officeDocument/2006/relationships/hyperlink" Target="https://www.google.pl/search?q=B0CF58PC87" TargetMode="External"/><Relationship Id="rId40" Type="http://schemas.openxmlformats.org/officeDocument/2006/relationships/hyperlink" Target="https://www.google.pl/search?q=Amazon+Basics+%E2%80%93+Odkurzacz+cylindryczny%2C+wydajny%2C+kompaktowy+i+lekki%2C+bez+worka%2C+do+pod%C5%82%C3%B3g+twardych+i+dywanowych%2C+filtr+HEPA%2C+700+W%2C+1%2C5+l%2C+EU%2C+czarny%2Fniebieski+Bez+worka+czarny%2Fniebieski+1.5+L" TargetMode="External"/><Relationship Id="rId45" Type="http://schemas.openxmlformats.org/officeDocument/2006/relationships/hyperlink" Target="https://www.google.pl/search?q=B07VTMQLY1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748MDVWZ" TargetMode="External"/><Relationship Id="rId10" Type="http://schemas.openxmlformats.org/officeDocument/2006/relationships/hyperlink" Target="https://www.google.pl/search?q=Bosch+Robot+kuchenny+seria+4+MUM54A00%2C+miska+ze+stali+nierdzewnej+3%2C9+l%2C+mieszad%C5%82o+planetarne%2C+hak+do+zagniatania%2C+ubijanie%2C+ubijanie%2C+900+W%2C+bia%C5%82y%2Fczarny+Pojedynczy" TargetMode="External"/><Relationship Id="rId19" Type="http://schemas.openxmlformats.org/officeDocument/2006/relationships/hyperlink" Target="https://www.google.pl/search?q=B00IRWKB70" TargetMode="External"/><Relationship Id="rId31" Type="http://schemas.openxmlformats.org/officeDocument/2006/relationships/hyperlink" Target="https://www.google.pl/search?q=B0CMD922SQ" TargetMode="External"/><Relationship Id="rId44" Type="http://schemas.openxmlformats.org/officeDocument/2006/relationships/hyperlink" Target="https://www.google.pl/search?q=Russell+Hobbs+parowar+i+ry%C5%BCowar%2C+pojemno%C5%9B%C4%87+1%2C2l%2C+pow%C5%82oka+zapobiegaj%C4%85ca+przywieraniu%2C+pokrywka+ze+szk%C5%82a+hartowanego%2C+pokrywka+antykondensacyjna%2C+nienagrzewaj%C4%85ce+si%C4%99+uchwyty%2C+moc+500W%2C+bia%C5%82y%2C+27080-56+Szybkowar+do+ry%C5%BCu+z+wk%C5%82adem+parowym+Pojedynczy" TargetMode="External"/><Relationship Id="rId52" Type="http://schemas.openxmlformats.org/officeDocument/2006/relationships/hyperlink" Target="https://www.google.pl/search?q=Tristar+Cm-1246+Ekspres+Do+Kawy+O+Pojemno%C5%9Bci+600+Ml%2C+Optymalny+Na+Kemping+%5BNa+6+Fili%C5%BCanek%2C+z+Funkcj%C4%85+Automatycznego+Wy%C5%82%C4%85czania+I+Wska%C5%BAnikiem+Poziomu+Wody%5D%2C+Czarny" TargetMode="External"/><Relationship Id="rId4" Type="http://schemas.openxmlformats.org/officeDocument/2006/relationships/hyperlink" Target="https://www.google.pl/search?q=Bauknecht+MW+59+MB+kuchenka+mikrofalowa%2Fwolnostoj%C4%85cy%2Fkomora+gotowania+25+l%2Fsystem+3D+%2F+programy+automatyczne%2Fkuchenka+mikrofalowa+800+W%2Fkwarcowy+-+grill+900+W%2Ffunkcja+szybkiego" TargetMode="External"/><Relationship Id="rId9" Type="http://schemas.openxmlformats.org/officeDocument/2006/relationships/hyperlink" Target="https://www.google.pl/search?q=B00NEK6OJO" TargetMode="External"/><Relationship Id="rId14" Type="http://schemas.openxmlformats.org/officeDocument/2006/relationships/hyperlink" Target="https://www.google.pl/search?q=Ultenic+D5s+Pro+Odkurzacz+robota+z+funkcj%C4%85+mopa+Moc+ssania+3000+Pa%2C+robot+odkurzaj%C4%85cy+3+w+1%2C+czas+pracy+150+min%2C+Alexa+i+kontrola+aplikacji+Google+Home+Jasna+czer%C5%84" TargetMode="External"/><Relationship Id="rId22" Type="http://schemas.openxmlformats.org/officeDocument/2006/relationships/hyperlink" Target="https://www.google.pl/search?q=De%27Longhi+Nespresso+EN+124.S+Ekspres+Do+Kawy%2C+Aluminium%2C+Tworzywo+Sztuczne%2C+1260+W%2C+0%2C7+L%2C+Czarny%2FSrebrny+Z+bocznymi+panelami+z+kapsu%C5%82ek+Nespresso+pochodz%C4%85cych+z+recyklingu" TargetMode="External"/><Relationship Id="rId27" Type="http://schemas.openxmlformats.org/officeDocument/2006/relationships/hyperlink" Target="https://www.google.pl/search?q=B06XJ4G828" TargetMode="External"/><Relationship Id="rId30" Type="http://schemas.openxmlformats.org/officeDocument/2006/relationships/hyperlink" Target="https://www.google.pl/search?q=Gaggia+Ri8423%2F11+Ekspres+do+Kawy%2C+Czarny%2C+1025.0W+230.0V+Gran+Gaggia" TargetMode="External"/><Relationship Id="rId35" Type="http://schemas.openxmlformats.org/officeDocument/2006/relationships/hyperlink" Target="https://www.google.pl/search?q=B0CSCRDFHD" TargetMode="External"/><Relationship Id="rId43" Type="http://schemas.openxmlformats.org/officeDocument/2006/relationships/hyperlink" Target="https://www.google.pl/search?q=B08485YF35" TargetMode="External"/><Relationship Id="rId48" Type="http://schemas.openxmlformats.org/officeDocument/2006/relationships/hyperlink" Target="https://www.google.pl/search?q=Cecotec+Cecofry+Pixel+2500+frytkownica+bezolejowa%2C+2%2C5+l%2C+1000+W%2C+dietetyczna%2C+r%C4%99czna+i+kompaktowa%2C+timer%2C+regulacja+temperatury%2C+technologia+PerfectCook%2C+antypo%C5%9Blizgowe+n%C3%B3%C5%BCki+Control+mec%C3%A1nico" TargetMode="External"/><Relationship Id="rId8" Type="http://schemas.openxmlformats.org/officeDocument/2006/relationships/hyperlink" Target="https://www.google.pl/search?q=Aeg+Vx9-2-%C3%96ko+Odkurzacz%2C+Czarny%2C+850.0W+230.0V+Czarny+Bez+dodatkowego+worka+na+kurz+Pojedynczy" TargetMode="External"/><Relationship Id="rId51" Type="http://schemas.openxmlformats.org/officeDocument/2006/relationships/hyperlink" Target="https://www.google.pl/search?q=B0742BJ8H9" TargetMode="External"/><Relationship Id="rId3" Type="http://schemas.openxmlformats.org/officeDocument/2006/relationships/hyperlink" Target="https://www.google.pl/search?q=B08VV3PXP2" TargetMode="External"/><Relationship Id="rId12" Type="http://schemas.openxmlformats.org/officeDocument/2006/relationships/hyperlink" Target="https://www.google.pl/search?q=Aeg+Animal+Odkurzacz%2C+Czerwony%2C+18.0W+230.0V+Zwierz%C4%99ta+%2845+min%29+%2F+czerwony" TargetMode="External"/><Relationship Id="rId17" Type="http://schemas.openxmlformats.org/officeDocument/2006/relationships/hyperlink" Target="https://www.google.pl/search?q=B00IRWKB70" TargetMode="External"/><Relationship Id="rId25" Type="http://schemas.openxmlformats.org/officeDocument/2006/relationships/hyperlink" Target="https://www.google.pl/search?q=B00UICED5I" TargetMode="External"/><Relationship Id="rId33" Type="http://schemas.openxmlformats.org/officeDocument/2006/relationships/hyperlink" Target="https://www.google.pl/search?q=B08MFH8314" TargetMode="External"/><Relationship Id="rId38" Type="http://schemas.openxmlformats.org/officeDocument/2006/relationships/hyperlink" Target="https://www.google.pl/search?q=Krups+NESCAF%C3%89+Dolce+GUSTO+PICCOLO+XS+by+wei%C3%9F+r%C4%99czny+ekspres+do+kawy+na+kapsu%C5%82ki" TargetMode="External"/><Relationship Id="rId46" Type="http://schemas.openxmlformats.org/officeDocument/2006/relationships/hyperlink" Target="https://www.google.pl/search?q=De%27Longhi+Nescaf%C3%A9+Dolce+Gusto+Piccolo+XS+EDG+210.B+ekspres+na+kapsu%C5%82ki+%28do+gor%C4%85cych+i+zimnych+napoj%C3%B3w%2C+ci%C5%9Bnienie+pompy+15+bar%2C+r%C4%99czne+dozowanie+wody%29%2C+czarny" TargetMode="External"/><Relationship Id="rId20" Type="http://schemas.openxmlformats.org/officeDocument/2006/relationships/hyperlink" Target="https://www.google.pl/search?q=Krups+Nespresso%2C+Krups+Inissia+czerwony%2C+ekspres+do+kawy+Nespresso%2C+ekspres+do+kawy+na+kapsu%C5%82ki%2C+automatyczny+kompakt%2C+ci%C5%9Bnienie+19+bar%C3%B3w+YY1531FD" TargetMode="External"/><Relationship Id="rId41" Type="http://schemas.openxmlformats.org/officeDocument/2006/relationships/hyperlink" Target="https://www.google.pl/search?q=B0CJRHPNSF" TargetMode="External"/><Relationship Id="rId1" Type="http://schemas.openxmlformats.org/officeDocument/2006/relationships/hyperlink" Target="https://www.google.pl/search?q=B098KDW16Q" TargetMode="External"/><Relationship Id="rId6" Type="http://schemas.openxmlformats.org/officeDocument/2006/relationships/hyperlink" Target="https://www.google.pl/search?q=Aeg+Vx9-2-%C3%96ko+Odkurzacz%2C+Czarny%2C+850.0W+230.0V+Czarny+Bez+dodatkowego+worka+na+kurz+Pojedynczy" TargetMode="External"/><Relationship Id="rId15" Type="http://schemas.openxmlformats.org/officeDocument/2006/relationships/hyperlink" Target="https://www.google.pl/search?q=B00G5YP1ZE" TargetMode="External"/><Relationship Id="rId23" Type="http://schemas.openxmlformats.org/officeDocument/2006/relationships/hyperlink" Target="https://www.google.pl/search?q=B09TRV4VCC" TargetMode="External"/><Relationship Id="rId28" Type="http://schemas.openxmlformats.org/officeDocument/2006/relationships/hyperlink" Target="https://www.google.pl/search?q=Nespresso+Essenza+Mini+Ekspres+do+Kawy%2C+Czarny%2C+1200.0W+230.0V" TargetMode="External"/><Relationship Id="rId36" Type="http://schemas.openxmlformats.org/officeDocument/2006/relationships/hyperlink" Target="https://www.google.pl/search?q=CHEFREE+Frytkownica+na+gor%C4%85ce+powietrze%2C+2+l%2C+4+w+1%2C+wielofunkcyjna%2C+energooszcz%C4%99dna%2C+kompaktowa%2C+bez+oleju%2C+nadaje+si%C4%99+do+mycia+w+zmywarce%2C+900+W%2C+czarna%2C+AF300%2C+ciemnozielona" TargetMode="External"/><Relationship Id="rId49" Type="http://schemas.openxmlformats.org/officeDocument/2006/relationships/hyperlink" Target="https://www.google.pl/search?q=B00PVGF3U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16729007</v>
      </c>
      <c r="I2" s="1" t="s">
        <v>14</v>
      </c>
      <c r="J2" s="1" t="s">
        <v>15</v>
      </c>
    </row>
    <row r="3" spans="1:10" ht="50.1" customHeight="1" x14ac:dyDescent="0.25">
      <c r="B3" s="1">
        <v>279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16729007</v>
      </c>
      <c r="I3" s="1" t="s">
        <v>14</v>
      </c>
      <c r="J3" s="1" t="s">
        <v>20</v>
      </c>
    </row>
    <row r="4" spans="1:10" ht="50.1" customHeight="1" x14ac:dyDescent="0.25">
      <c r="B4" s="1">
        <v>219.99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16729007</v>
      </c>
      <c r="I4" s="1" t="s">
        <v>14</v>
      </c>
      <c r="J4" s="1" t="s">
        <v>15</v>
      </c>
    </row>
    <row r="5" spans="1:10" ht="50.1" customHeight="1" x14ac:dyDescent="0.25">
      <c r="B5" s="1">
        <v>219.99</v>
      </c>
      <c r="C5" s="1">
        <v>1</v>
      </c>
      <c r="D5" s="5" t="s">
        <v>21</v>
      </c>
      <c r="E5" s="1" t="s">
        <v>25</v>
      </c>
      <c r="F5" s="2" t="s">
        <v>23</v>
      </c>
      <c r="G5" s="3" t="s">
        <v>24</v>
      </c>
      <c r="H5" s="1">
        <v>16729007</v>
      </c>
      <c r="I5" s="1" t="s">
        <v>14</v>
      </c>
      <c r="J5" s="1" t="s">
        <v>15</v>
      </c>
    </row>
    <row r="6" spans="1:10" ht="50.1" customHeight="1" x14ac:dyDescent="0.25">
      <c r="B6" s="1">
        <v>190.94</v>
      </c>
      <c r="C6" s="1">
        <v>1</v>
      </c>
      <c r="D6" s="5" t="s">
        <v>26</v>
      </c>
      <c r="E6" s="1" t="s">
        <v>27</v>
      </c>
      <c r="F6" s="2" t="s">
        <v>28</v>
      </c>
      <c r="G6" s="3" t="s">
        <v>29</v>
      </c>
      <c r="H6" s="1">
        <v>16729007</v>
      </c>
      <c r="I6" s="1" t="s">
        <v>14</v>
      </c>
      <c r="J6" s="1" t="s">
        <v>15</v>
      </c>
    </row>
    <row r="7" spans="1:10" ht="50.1" customHeight="1" x14ac:dyDescent="0.25">
      <c r="B7" s="1">
        <v>189.99</v>
      </c>
      <c r="C7" s="1">
        <v>1</v>
      </c>
      <c r="D7" s="5" t="s">
        <v>30</v>
      </c>
      <c r="E7" s="1" t="s">
        <v>31</v>
      </c>
      <c r="F7" s="2" t="s">
        <v>32</v>
      </c>
      <c r="G7" s="3" t="s">
        <v>33</v>
      </c>
      <c r="H7" s="1">
        <v>16729007</v>
      </c>
      <c r="I7" s="1" t="s">
        <v>14</v>
      </c>
      <c r="J7" s="1" t="s">
        <v>15</v>
      </c>
    </row>
    <row r="8" spans="1:10" ht="50.1" customHeight="1" x14ac:dyDescent="0.25">
      <c r="B8" s="1">
        <v>186.8</v>
      </c>
      <c r="C8" s="1">
        <v>1</v>
      </c>
      <c r="D8" s="5" t="s">
        <v>34</v>
      </c>
      <c r="E8" s="1" t="s">
        <v>35</v>
      </c>
      <c r="F8" s="2" t="s">
        <v>36</v>
      </c>
      <c r="G8" s="3" t="s">
        <v>37</v>
      </c>
      <c r="H8" s="1">
        <v>16729007</v>
      </c>
      <c r="I8" s="1" t="s">
        <v>14</v>
      </c>
      <c r="J8" s="1" t="s">
        <v>15</v>
      </c>
    </row>
    <row r="9" spans="1:10" ht="50.1" customHeight="1" x14ac:dyDescent="0.25">
      <c r="B9" s="1">
        <v>108.36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16729007</v>
      </c>
      <c r="I9" s="1" t="s">
        <v>14</v>
      </c>
      <c r="J9" s="1" t="s">
        <v>15</v>
      </c>
    </row>
    <row r="10" spans="1:10" ht="50.1" customHeight="1" x14ac:dyDescent="0.25">
      <c r="B10" s="1">
        <v>97.5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16729007</v>
      </c>
      <c r="I10" s="1" t="s">
        <v>14</v>
      </c>
      <c r="J10" s="1" t="s">
        <v>15</v>
      </c>
    </row>
    <row r="11" spans="1:10" ht="50.1" customHeight="1" x14ac:dyDescent="0.25">
      <c r="B11" s="1">
        <v>97.5</v>
      </c>
      <c r="C11" s="1">
        <v>1</v>
      </c>
      <c r="D11" s="5" t="s">
        <v>42</v>
      </c>
      <c r="E11" s="1" t="s">
        <v>46</v>
      </c>
      <c r="F11" s="2" t="s">
        <v>44</v>
      </c>
      <c r="G11" s="3" t="s">
        <v>45</v>
      </c>
      <c r="H11" s="1">
        <v>16729007</v>
      </c>
      <c r="I11" s="1" t="s">
        <v>14</v>
      </c>
      <c r="J11" s="1" t="s">
        <v>15</v>
      </c>
    </row>
    <row r="12" spans="1:10" ht="50.1" customHeight="1" x14ac:dyDescent="0.25">
      <c r="B12" s="1">
        <v>97.25</v>
      </c>
      <c r="C12" s="1">
        <v>1</v>
      </c>
      <c r="D12" s="5" t="s">
        <v>47</v>
      </c>
      <c r="E12" s="1" t="s">
        <v>48</v>
      </c>
      <c r="F12" s="2" t="s">
        <v>49</v>
      </c>
      <c r="G12" s="3" t="s">
        <v>50</v>
      </c>
      <c r="H12" s="1">
        <v>16729007</v>
      </c>
      <c r="I12" s="1" t="s">
        <v>14</v>
      </c>
      <c r="J12" s="1" t="s">
        <v>15</v>
      </c>
    </row>
    <row r="13" spans="1:10" ht="50.1" customHeight="1" x14ac:dyDescent="0.25">
      <c r="B13" s="1">
        <v>94.99</v>
      </c>
      <c r="C13" s="1">
        <v>1</v>
      </c>
      <c r="D13" s="5" t="s">
        <v>51</v>
      </c>
      <c r="E13" s="1" t="s">
        <v>52</v>
      </c>
      <c r="F13" s="2" t="s">
        <v>53</v>
      </c>
      <c r="G13" s="3" t="s">
        <v>54</v>
      </c>
      <c r="H13" s="1">
        <v>16729007</v>
      </c>
      <c r="I13" s="1" t="s">
        <v>14</v>
      </c>
      <c r="J13" s="1" t="s">
        <v>15</v>
      </c>
    </row>
    <row r="14" spans="1:10" ht="50.1" customHeight="1" x14ac:dyDescent="0.25">
      <c r="B14" s="1">
        <v>84.9</v>
      </c>
      <c r="C14" s="1">
        <v>1</v>
      </c>
      <c r="D14" s="5" t="s">
        <v>55</v>
      </c>
      <c r="E14" s="1" t="s">
        <v>56</v>
      </c>
      <c r="F14" s="2" t="s">
        <v>57</v>
      </c>
      <c r="G14" s="3" t="s">
        <v>58</v>
      </c>
      <c r="H14" s="1">
        <v>16729007</v>
      </c>
      <c r="I14" s="1" t="s">
        <v>14</v>
      </c>
      <c r="J14" s="1" t="s">
        <v>15</v>
      </c>
    </row>
    <row r="15" spans="1:10" ht="50.1" customHeight="1" x14ac:dyDescent="0.25">
      <c r="B15" s="1">
        <v>82.9</v>
      </c>
      <c r="C15" s="1">
        <v>1</v>
      </c>
      <c r="D15" s="5" t="s">
        <v>59</v>
      </c>
      <c r="E15" s="1" t="s">
        <v>60</v>
      </c>
      <c r="F15" s="2" t="s">
        <v>61</v>
      </c>
      <c r="G15" s="3" t="s">
        <v>62</v>
      </c>
      <c r="H15" s="1">
        <v>16729007</v>
      </c>
      <c r="I15" s="1" t="s">
        <v>14</v>
      </c>
      <c r="J15" s="1" t="s">
        <v>15</v>
      </c>
    </row>
    <row r="16" spans="1:10" ht="50.1" customHeight="1" x14ac:dyDescent="0.25">
      <c r="B16" s="1">
        <v>70.63</v>
      </c>
      <c r="C16" s="1">
        <v>1</v>
      </c>
      <c r="D16" s="5" t="s">
        <v>63</v>
      </c>
      <c r="E16" s="1" t="s">
        <v>64</v>
      </c>
      <c r="F16" s="2" t="s">
        <v>65</v>
      </c>
      <c r="G16" s="3" t="s">
        <v>66</v>
      </c>
      <c r="H16" s="1">
        <v>16729007</v>
      </c>
      <c r="I16" s="1" t="s">
        <v>14</v>
      </c>
      <c r="J16" s="1" t="s">
        <v>15</v>
      </c>
    </row>
    <row r="17" spans="1:10" ht="50.1" customHeight="1" x14ac:dyDescent="0.25">
      <c r="B17" s="1">
        <v>69.989999999999995</v>
      </c>
      <c r="C17" s="1">
        <v>1</v>
      </c>
      <c r="D17" s="5" t="s">
        <v>67</v>
      </c>
      <c r="E17" s="1" t="s">
        <v>68</v>
      </c>
      <c r="F17" s="2" t="s">
        <v>69</v>
      </c>
      <c r="G17" s="3" t="s">
        <v>70</v>
      </c>
      <c r="H17" s="1">
        <v>16729007</v>
      </c>
      <c r="I17" s="1" t="s">
        <v>14</v>
      </c>
      <c r="J17" s="1" t="s">
        <v>15</v>
      </c>
    </row>
    <row r="18" spans="1:10" ht="50.1" customHeight="1" x14ac:dyDescent="0.25">
      <c r="B18" s="1">
        <v>69.900000000000006</v>
      </c>
      <c r="C18" s="1">
        <v>1</v>
      </c>
      <c r="D18" s="5" t="s">
        <v>71</v>
      </c>
      <c r="E18" s="1" t="s">
        <v>72</v>
      </c>
      <c r="F18" s="2" t="s">
        <v>73</v>
      </c>
      <c r="G18" s="3" t="s">
        <v>74</v>
      </c>
      <c r="H18" s="1">
        <v>16729007</v>
      </c>
      <c r="I18" s="1" t="s">
        <v>14</v>
      </c>
      <c r="J18" s="1" t="s">
        <v>15</v>
      </c>
    </row>
    <row r="19" spans="1:10" ht="50.1" customHeight="1" x14ac:dyDescent="0.25">
      <c r="B19" s="1">
        <v>60</v>
      </c>
      <c r="C19" s="1">
        <v>1</v>
      </c>
      <c r="D19" s="5" t="s">
        <v>75</v>
      </c>
      <c r="E19" s="1" t="s">
        <v>76</v>
      </c>
      <c r="F19" s="2" t="s">
        <v>77</v>
      </c>
      <c r="G19" s="3" t="s">
        <v>78</v>
      </c>
      <c r="H19" s="1">
        <v>16729007</v>
      </c>
      <c r="I19" s="1" t="s">
        <v>14</v>
      </c>
      <c r="J19" s="1" t="s">
        <v>15</v>
      </c>
    </row>
    <row r="20" spans="1:10" ht="50.1" customHeight="1" x14ac:dyDescent="0.25">
      <c r="B20" s="1">
        <v>59.21</v>
      </c>
      <c r="C20" s="1">
        <v>1</v>
      </c>
      <c r="D20" s="5" t="s">
        <v>79</v>
      </c>
      <c r="E20" s="1" t="s">
        <v>80</v>
      </c>
      <c r="F20" s="2" t="s">
        <v>81</v>
      </c>
      <c r="G20" s="3" t="s">
        <v>82</v>
      </c>
      <c r="H20" s="1">
        <v>16729007</v>
      </c>
      <c r="I20" s="1" t="s">
        <v>14</v>
      </c>
      <c r="J20" s="1" t="s">
        <v>15</v>
      </c>
    </row>
    <row r="21" spans="1:10" ht="50.1" customHeight="1" x14ac:dyDescent="0.25">
      <c r="B21" s="1">
        <v>51.13</v>
      </c>
      <c r="C21" s="1">
        <v>1</v>
      </c>
      <c r="D21" s="5" t="s">
        <v>83</v>
      </c>
      <c r="E21" s="1" t="s">
        <v>84</v>
      </c>
      <c r="F21" s="2" t="s">
        <v>85</v>
      </c>
      <c r="G21" s="3" t="s">
        <v>86</v>
      </c>
      <c r="H21" s="1">
        <v>16729007</v>
      </c>
      <c r="I21" s="1" t="s">
        <v>14</v>
      </c>
      <c r="J21" s="1" t="s">
        <v>15</v>
      </c>
    </row>
    <row r="22" spans="1:10" ht="50.1" customHeight="1" x14ac:dyDescent="0.25">
      <c r="B22" s="1">
        <v>50.31</v>
      </c>
      <c r="C22" s="1">
        <v>1</v>
      </c>
      <c r="D22" s="5" t="s">
        <v>87</v>
      </c>
      <c r="E22" s="1" t="s">
        <v>88</v>
      </c>
      <c r="F22" s="2" t="s">
        <v>89</v>
      </c>
      <c r="G22" s="3"/>
      <c r="H22" s="1">
        <v>16729007</v>
      </c>
      <c r="I22" s="1" t="s">
        <v>14</v>
      </c>
      <c r="J22" s="1" t="s">
        <v>15</v>
      </c>
    </row>
    <row r="23" spans="1:10" ht="50.1" customHeight="1" x14ac:dyDescent="0.25">
      <c r="B23" s="1">
        <v>49.99</v>
      </c>
      <c r="C23" s="1">
        <v>1</v>
      </c>
      <c r="D23" s="5" t="s">
        <v>90</v>
      </c>
      <c r="E23" s="1" t="s">
        <v>91</v>
      </c>
      <c r="F23" s="2" t="s">
        <v>92</v>
      </c>
      <c r="G23" s="3" t="s">
        <v>93</v>
      </c>
      <c r="H23" s="1">
        <v>16729007</v>
      </c>
      <c r="I23" s="1" t="s">
        <v>14</v>
      </c>
      <c r="J23" s="1" t="s">
        <v>15</v>
      </c>
    </row>
    <row r="24" spans="1:10" ht="50.1" customHeight="1" x14ac:dyDescent="0.25">
      <c r="B24" s="1">
        <v>44.66</v>
      </c>
      <c r="C24" s="1">
        <v>1</v>
      </c>
      <c r="D24" s="5" t="s">
        <v>94</v>
      </c>
      <c r="E24" s="1" t="s">
        <v>95</v>
      </c>
      <c r="F24" s="2" t="s">
        <v>96</v>
      </c>
      <c r="G24" s="3" t="s">
        <v>97</v>
      </c>
      <c r="H24" s="1">
        <v>16729007</v>
      </c>
      <c r="I24" s="1" t="s">
        <v>14</v>
      </c>
      <c r="J24" s="1" t="s">
        <v>15</v>
      </c>
    </row>
    <row r="25" spans="1:10" ht="50.1" customHeight="1" x14ac:dyDescent="0.25">
      <c r="B25" s="1">
        <v>34.9</v>
      </c>
      <c r="C25" s="1">
        <v>1</v>
      </c>
      <c r="D25" s="5" t="s">
        <v>98</v>
      </c>
      <c r="E25" s="1" t="s">
        <v>99</v>
      </c>
      <c r="F25" s="2" t="s">
        <v>100</v>
      </c>
      <c r="G25" s="3" t="s">
        <v>101</v>
      </c>
      <c r="H25" s="1">
        <v>16729007</v>
      </c>
      <c r="I25" s="1" t="s">
        <v>14</v>
      </c>
      <c r="J25" s="1" t="s">
        <v>15</v>
      </c>
    </row>
    <row r="26" spans="1:10" ht="50.1" customHeight="1" x14ac:dyDescent="0.25">
      <c r="B26" s="1">
        <v>28</v>
      </c>
      <c r="C26" s="1">
        <v>1</v>
      </c>
      <c r="D26" s="5" t="s">
        <v>102</v>
      </c>
      <c r="E26" s="1" t="s">
        <v>103</v>
      </c>
      <c r="F26" s="2" t="s">
        <v>104</v>
      </c>
      <c r="G26" s="3" t="s">
        <v>105</v>
      </c>
      <c r="H26" s="1">
        <v>16729007</v>
      </c>
      <c r="I26" s="1" t="s">
        <v>14</v>
      </c>
      <c r="J26" s="1" t="s">
        <v>15</v>
      </c>
    </row>
    <row r="27" spans="1:10" ht="50.1" customHeight="1" x14ac:dyDescent="0.25">
      <c r="B27" s="1">
        <v>23.99</v>
      </c>
      <c r="C27" s="1">
        <v>1</v>
      </c>
      <c r="D27" s="5" t="s">
        <v>106</v>
      </c>
      <c r="E27" s="1" t="s">
        <v>107</v>
      </c>
      <c r="F27" s="2" t="s">
        <v>108</v>
      </c>
      <c r="G27" s="3" t="s">
        <v>109</v>
      </c>
      <c r="H27" s="1">
        <v>16729007</v>
      </c>
      <c r="I27" s="1" t="s">
        <v>14</v>
      </c>
      <c r="J27" s="1" t="s">
        <v>15</v>
      </c>
    </row>
    <row r="28" spans="1:10" x14ac:dyDescent="0.25">
      <c r="A28" s="6"/>
      <c r="B28" s="7" t="s">
        <v>110</v>
      </c>
    </row>
    <row r="29" spans="1:10" x14ac:dyDescent="0.25">
      <c r="A29" s="6" t="s">
        <v>111</v>
      </c>
      <c r="B29" s="8">
        <f>SUM(B2:B27)*4.77</f>
        <v>14127.881399999995</v>
      </c>
    </row>
    <row r="30" spans="1:10" x14ac:dyDescent="0.25">
      <c r="A30" s="6" t="s">
        <v>112</v>
      </c>
      <c r="B30" s="9">
        <f>B29*0.25</f>
        <v>3531.9703499999987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2025-01-21T20:19:49Z</dcterms:created>
  <dcterms:modified xsi:type="dcterms:W3CDTF">2025-01-22T09:39:19Z</dcterms:modified>
  <cp:category/>
</cp:coreProperties>
</file>