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MIXY LICYTACJE\PALETY AGD zobaczymy ile wyjdzie\GOTOWE\GP98176570109\"/>
    </mc:Choice>
  </mc:AlternateContent>
  <xr:revisionPtr revIDLastSave="0" documentId="13_ncr:1_{850D7133-98D3-45F0-9F73-10BD8C32B9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" l="1"/>
</calcChain>
</file>

<file path=xl/sharedStrings.xml><?xml version="1.0" encoding="utf-8"?>
<sst xmlns="http://schemas.openxmlformats.org/spreadsheetml/2006/main" count="212" uniqueCount="147">
  <si>
    <t>Zdjęcie produktu</t>
  </si>
  <si>
    <t>Cena w euro</t>
  </si>
  <si>
    <t>Ilość sztuk</t>
  </si>
  <si>
    <t>Nazwa produktu</t>
  </si>
  <si>
    <t>LPN</t>
  </si>
  <si>
    <t>ASIN</t>
  </si>
  <si>
    <t>EAN</t>
  </si>
  <si>
    <t>Kategoria</t>
  </si>
  <si>
    <t>PALETA</t>
  </si>
  <si>
    <t>Neato Robotics D8 Inteligentny robot odkurzający, robot odkurzający z nawigacją laserową, 100-minutowa żywotność baterii, łączność Alexa i kontrola aplikacji, Indigo Blue 2021 Model : D8</t>
  </si>
  <si>
    <t>LPNHE789347612</t>
  </si>
  <si>
    <t>B08GC245JG</t>
  </si>
  <si>
    <t>0810841013653</t>
  </si>
  <si>
    <t>Kitchen</t>
  </si>
  <si>
    <t>Proscenic 850T robot odkurzający z Wi-Fi, sterowanie systemem Alexa i Google Home oraz aplikacją, moc ssania 3.000 Pa</t>
  </si>
  <si>
    <t>LPNA053698547</t>
  </si>
  <si>
    <t>B08CXB4KKJ</t>
  </si>
  <si>
    <t>6924843209809</t>
  </si>
  <si>
    <t>Tefal SV6131 Espress Easy Stacja Parowa, 1,7 L, Niebieski/Biały</t>
  </si>
  <si>
    <t>LPNHE784450209</t>
  </si>
  <si>
    <t>B08H22FHKV</t>
  </si>
  <si>
    <t>3121040079072</t>
  </si>
  <si>
    <t>TERRAILLON Profesjonalna waga kuchenna - Tare, przeliczanie płynów, powłoka przeciwpyłowa, zasięg 10 kg - model "Najwyższy" srebrny/czarny</t>
  </si>
  <si>
    <t>LPNHE798762564</t>
  </si>
  <si>
    <t>B002VXCD4K</t>
  </si>
  <si>
    <t>3094570091879</t>
  </si>
  <si>
    <t>Cecotec Programowalny garnek GM Model H Deluxe. Programowalny 24 godziny, pojemność 6 litrów, składane pokrywy, Inteligentny system gotowania,16 Menu, Skala</t>
  </si>
  <si>
    <t>LPNHE768255018</t>
  </si>
  <si>
    <t>B07Z9F91N5</t>
  </si>
  <si>
    <t>8435484020336</t>
  </si>
  <si>
    <t>Cecotec Power Espresso Ekspres do kawy 20 Barista Pro. 2 Termobloki, 20 bary, manometr, tryb automatyczny dla 1 i 2 kaw, Orientowalna dysza parowa, kanał do zaparzania, 2900 W. (Professional)</t>
  </si>
  <si>
    <t>LPNHE684651463</t>
  </si>
  <si>
    <t>B07MJ6S1MV</t>
  </si>
  <si>
    <t>8435484015561</t>
  </si>
  <si>
    <t>Cecotec Express Espresso 20 – ekspres do espresso i cappuccino z parownikiem, ciśnieniem 20 barów i mocą 850 W</t>
  </si>
  <si>
    <t>LPNHK210508650</t>
  </si>
  <si>
    <t>B0763N7WMP</t>
  </si>
  <si>
    <t>8435484015011</t>
  </si>
  <si>
    <t>Cecotec Blender Cup Power Black Titanium 1800. Pojemność 2,1l, 1800 W, 6 ark. Tytan ostrze Czarny, Filtr płynny, Dzbanek termoodporny 1800 wazon</t>
  </si>
  <si>
    <t>LPNHE783402968</t>
  </si>
  <si>
    <t>B07MSCWLYX</t>
  </si>
  <si>
    <t>8435484041003</t>
  </si>
  <si>
    <t>Bialetti Radość Ekspresowy ekspres do kawy,1200W, Ochra Radość Ochra</t>
  </si>
  <si>
    <t>LPNA026244360</t>
  </si>
  <si>
    <t>B08MFJM63Z</t>
  </si>
  <si>
    <t>8001306007061</t>
  </si>
  <si>
    <t>Russell Hobbs czajnik elektryczny, kontrola temperatury, wymienny filtr antywapienny, strefy szybkiego gotowania, kontroler strix, pojemność 1,7L, moc 2200W, biały, Precision 21150-70</t>
  </si>
  <si>
    <t>LPNHE796477173</t>
  </si>
  <si>
    <t>B00IOKXHQC</t>
  </si>
  <si>
    <t>4008496792955</t>
  </si>
  <si>
    <t>Avilia Oczyszczacz jonizator powietrza AP100: Oddychaj świeżym powietrzem i zdrowym (biały)</t>
  </si>
  <si>
    <t>LPNA047263185</t>
  </si>
  <si>
    <t>B0CHB8B1XD</t>
  </si>
  <si>
    <t>8058268051083</t>
  </si>
  <si>
    <t>WENKO Maszynka do krojenia chleba – z korbą ręczną, stal nierdzewna, 31 x 20 x 29 cm, srebrna Biały</t>
  </si>
  <si>
    <t>LPNHE818808441</t>
  </si>
  <si>
    <t>B0045FYE3A</t>
  </si>
  <si>
    <t>4008838008676</t>
  </si>
  <si>
    <t>Ariete Moka Electric schwarz czarny</t>
  </si>
  <si>
    <t>LPNA046970771</t>
  </si>
  <si>
    <t>B007R1H4OK</t>
  </si>
  <si>
    <t>8003705110199</t>
  </si>
  <si>
    <t>Braun MultiQuick 2 MQ20236MWH, Blender nurkowy z systemem EasyTwist, Blender do sosów i gładkich, 2 prędkości, 500 ml i trzepaczka, 600 W, Biały Akcesoria 2023</t>
  </si>
  <si>
    <t>LPNA046950448</t>
  </si>
  <si>
    <t>B0BZDD6221</t>
  </si>
  <si>
    <t>8021098003287</t>
  </si>
  <si>
    <t>Nutribullet Lekki przenośny blender, 475 ml BPA Free Tritan, Mini Blender, 4-punktowe ostrze ze stali nierdzewnej, wielofunkcyjny blender, ładowarka USB-C, ponad 15 cykli miksowania, NBP003MA, Magenta</t>
  </si>
  <si>
    <t>LPNHE811259386</t>
  </si>
  <si>
    <t>B0CPRBL4DW</t>
  </si>
  <si>
    <t>8006447002128</t>
  </si>
  <si>
    <t>Russell Hobbs blender, pojemność 0,6l, blender kielichowy, uruchamia się za pomocą dociśniecia butelki, kruszy lód, obudowa ze stali nierdzewnej, moc 300W, Mix&amp;Go 23470-56 mikser</t>
  </si>
  <si>
    <t>LPNHK200730734</t>
  </si>
  <si>
    <t>B01B0YRL4M</t>
  </si>
  <si>
    <t>4008496894758</t>
  </si>
  <si>
    <t>Russell Hobbs ryżowar, pojemność 1,8l, funkcja utrzymania ciepła, do ryb, warzyw i ryżu, gotowanie na parze, łyżka i miarka w zestawie, stal nierdzewna, moc 700W, srebrny, Cook&amp;Home 19750-56</t>
  </si>
  <si>
    <t>LPNHE813229467</t>
  </si>
  <si>
    <t>B00BEJ77WK</t>
  </si>
  <si>
    <t>4008496781027</t>
  </si>
  <si>
    <t>H.Koenig NV60 ręczny środek do czyszczenia szwów</t>
  </si>
  <si>
    <t>LPNHE742051932</t>
  </si>
  <si>
    <t>B005Z0OEBQ</t>
  </si>
  <si>
    <t>3760124951066</t>
  </si>
  <si>
    <t>Bosch TWK3A051 CompactClass Bezprzewodowy Czajnik Elektryczny, 2400W, Biały Pojedynczy</t>
  </si>
  <si>
    <t>LPNHE815492300</t>
  </si>
  <si>
    <t>B013JM3Y9Y</t>
  </si>
  <si>
    <t>4242002855844</t>
  </si>
  <si>
    <t>Ariete 4167 brak pionowy, 1200 W, płyta ze stali nierdzewnej, para 20 g/min, pojemność 260 ml, kolor biały</t>
  </si>
  <si>
    <t>LPNA050841461</t>
  </si>
  <si>
    <t>B01M9FWK3W</t>
  </si>
  <si>
    <t>8003705114784</t>
  </si>
  <si>
    <t>Cecotec Turbo Easy Toast Inox płaski toster, 3 grzejniki kwarcowe, 6 poziomów mocy, szuflada na okruchy, zwijacz kabla, wykończenie ze stali nierdzewnej, 900 W. Inox 3 Widerstände</t>
  </si>
  <si>
    <t>LPNIC082422637</t>
  </si>
  <si>
    <t>B07CM7JYH2</t>
  </si>
  <si>
    <t>8435484080040</t>
  </si>
  <si>
    <t>Emerio ST-109562.17 Opiekacz Do Panini I Kanapek, 900 W, Czarny</t>
  </si>
  <si>
    <t>LPNHE752975880</t>
  </si>
  <si>
    <t>B098B5R28V</t>
  </si>
  <si>
    <t>7333282007652</t>
  </si>
  <si>
    <t>HAIPUSEN Młynek do soli i pieprzu z drewna i ceramiki – pieprzniczka, młynek do przypraw, z regulowanym młynkiem, 17,5 cm (z podstawką)</t>
  </si>
  <si>
    <t>LPNRP009743894</t>
  </si>
  <si>
    <t>B095LMNRKF</t>
  </si>
  <si>
    <t>0737686250183</t>
  </si>
  <si>
    <t>Pezzetti Coffee Maker, niebieski,</t>
  </si>
  <si>
    <t>LPNA049279030</t>
  </si>
  <si>
    <t>B06XYNV1RP</t>
  </si>
  <si>
    <t>8000743003872</t>
  </si>
  <si>
    <t>sotode 52 x 61 cm płyta indukcyjna mata ochronna, duża indukcyjna mata silikonowa do kuchenek indukcyjnych mata ochronna mata ochronna do kuchenek indukcyjnych</t>
  </si>
  <si>
    <t>LPNHE808609872</t>
  </si>
  <si>
    <t>B0CKBCQ3J9</t>
  </si>
  <si>
    <t>0746608759758</t>
  </si>
  <si>
    <t>Major Appliances</t>
  </si>
  <si>
    <t>Miele Filtr do odkurzacza SF-AA 50 pojedynczo</t>
  </si>
  <si>
    <t>LPNA050127100</t>
  </si>
  <si>
    <t>B002753FOO</t>
  </si>
  <si>
    <t>4002515315590</t>
  </si>
  <si>
    <t>Kubek z kotem uroczy ceramiczny kubek do kawy z pięknym pokrywka łyżka, oryginalny kubek poranny herbata mleko świąteczny kubek prezent 380 ml NIEBIESKI</t>
  </si>
  <si>
    <t>LPNIC099460102</t>
  </si>
  <si>
    <t>B08S2TJC6L</t>
  </si>
  <si>
    <t>Cosmoplast S.P.A 6425 patera na tort Cosmopl.26 cm Home BCO 1397, Mix, przezroczysta</t>
  </si>
  <si>
    <t>LPNRP009462932</t>
  </si>
  <si>
    <t>B076MBT8VZ</t>
  </si>
  <si>
    <t>8002953013979</t>
  </si>
  <si>
    <t>KS1019W obraz CUC.DIG.CIOTOLA 1G</t>
  </si>
  <si>
    <t>LPNA046796427</t>
  </si>
  <si>
    <t>B00BRIHKRU</t>
  </si>
  <si>
    <t>8033224609737</t>
  </si>
  <si>
    <t>LED E27, żarówka LED E27, EXTRASTAR Lamps, filament retro, 8 W3000 K, E27 LED, ciepła biel, bez możliwości ściemniania (6 sztuk)</t>
  </si>
  <si>
    <t>AAAABBB1002968</t>
  </si>
  <si>
    <t>B08CXSW588</t>
  </si>
  <si>
    <t>Philips Golarka do tkanin usuwająca zmechacenia z tkanin odpowiednia do wszystkich ubrań, duża powierzchnia ostrzy, w zestawie 2 baterie AA, GC026/80</t>
  </si>
  <si>
    <t>LPNHE814928998</t>
  </si>
  <si>
    <t>B07M8J529S</t>
  </si>
  <si>
    <t>8720389024962</t>
  </si>
  <si>
    <t>SUPER KITCHEN Duża forma do muffinek z silikonu, na 6 muffinek, nieprzywierająca, nieprzywierająca, nieprzywierająca, blacha do pieczenia babeczek, brownies, ciast, budyniu, 27,8 x 19 x 5 cm (kolor szary 27,8 x 19 x 5 cm</t>
  </si>
  <si>
    <t>LPNHE787822978</t>
  </si>
  <si>
    <t>B0875WG53M</t>
  </si>
  <si>
    <t>Melitta Bio odkamieniacz Espesso 4 x 40 g</t>
  </si>
  <si>
    <t>LPNHE785914150</t>
  </si>
  <si>
    <t>B0741LJD93</t>
  </si>
  <si>
    <t>4006508217861</t>
  </si>
  <si>
    <t>COM-FOUR® 2x uniwersalna oslona przeciwrozbryzgowa do mis miksujacych - idealna do pieczenia i przecierania - zapobiega rozpryskiwaniu sie w kuchni (02 sztuki - Ø 30 cm szary)</t>
  </si>
  <si>
    <t>LPNRP009553093</t>
  </si>
  <si>
    <t>B07WGM5BDN</t>
  </si>
  <si>
    <t>4251285587168</t>
  </si>
  <si>
    <t>PLN</t>
  </si>
  <si>
    <t>Wycena AMAZON</t>
  </si>
  <si>
    <t>GP98176570109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</si>
</sst>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zł&quot;"/>
  </numFmts>
  <fonts count="2" x14ac:knownFonts="1">
    <font>
      <sz val="11"/>
      <color theme="1"/>
      <name val="Calibri"/>
      <family val="2"/>
      <scheme val="minor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2</xdr:row>
      <xdr:rowOff>95250</xdr:rowOff>
    </xdr:from>
    <xdr:ext cx="476250" cy="476250"/>
    <xdr:pic>
      <xdr:nvPicPr>
        <xdr:cNvPr id="2" name="Obraz 1">
          <a:extLst>
            <a:ext uri="{FF2B5EF4-FFF2-40B4-BE49-F238E27FC236}">
              <a16:creationId xmlns:a16="http://schemas.microsoft.com/office/drawing/2014/main" id="{BF4CE0FB-74D1-4C76-9101-0831942ED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74421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3" name="Obraz 2">
          <a:extLst>
            <a:ext uri="{FF2B5EF4-FFF2-40B4-BE49-F238E27FC236}">
              <a16:creationId xmlns:a16="http://schemas.microsoft.com/office/drawing/2014/main" id="{1EAB4653-969C-4C9B-8A7C-1656EE3B1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175050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4" name="Obraz 3">
          <a:extLst>
            <a:ext uri="{FF2B5EF4-FFF2-40B4-BE49-F238E27FC236}">
              <a16:creationId xmlns:a16="http://schemas.microsoft.com/office/drawing/2014/main" id="{E75CD1F3-1188-466D-A83D-4ED46EEF4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178822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5" name="Obraz 4">
          <a:extLst>
            <a:ext uri="{FF2B5EF4-FFF2-40B4-BE49-F238E27FC236}">
              <a16:creationId xmlns:a16="http://schemas.microsoft.com/office/drawing/2014/main" id="{0FDA2BFE-1357-499F-82FC-E549ACB42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" y="176936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6" name="Obraz 5">
          <a:extLst>
            <a:ext uri="{FF2B5EF4-FFF2-40B4-BE49-F238E27FC236}">
              <a16:creationId xmlns:a16="http://schemas.microsoft.com/office/drawing/2014/main" id="{B626BDE7-5856-4B15-AE94-833B524D8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" y="178193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7" name="Obraz 6">
          <a:extLst>
            <a:ext uri="{FF2B5EF4-FFF2-40B4-BE49-F238E27FC236}">
              <a16:creationId xmlns:a16="http://schemas.microsoft.com/office/drawing/2014/main" id="{3EA2DF68-17DC-492F-B136-FD556A988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0" y="176307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>
          <a:extLst>
            <a:ext uri="{FF2B5EF4-FFF2-40B4-BE49-F238E27FC236}">
              <a16:creationId xmlns:a16="http://schemas.microsoft.com/office/drawing/2014/main" id="{8C15E439-A102-4065-BC0A-9352F8D71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" y="177565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</xdr:row>
      <xdr:rowOff>95250</xdr:rowOff>
    </xdr:from>
    <xdr:ext cx="476250" cy="476250"/>
    <xdr:pic>
      <xdr:nvPicPr>
        <xdr:cNvPr id="9" name="Obraz 8">
          <a:extLst>
            <a:ext uri="{FF2B5EF4-FFF2-40B4-BE49-F238E27FC236}">
              <a16:creationId xmlns:a16="http://schemas.microsoft.com/office/drawing/2014/main" id="{DE7D467C-AE3C-47DF-9627-F71D092CE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0" y="173793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723900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C4DE5564-E656-41D3-A089-40FC96567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0" y="175679100"/>
          <a:ext cx="723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314325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58D4778A-2DE1-4B5E-8C5C-4B0048F22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0" y="185737500"/>
          <a:ext cx="3143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C711E06D-3D06-4853-82E0-6B544BF90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0" y="186994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48A321AB-9D90-4A84-8F44-07AD15FEB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0" y="187623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14" name="Obraz 13">
          <a:extLst>
            <a:ext uri="{FF2B5EF4-FFF2-40B4-BE49-F238E27FC236}">
              <a16:creationId xmlns:a16="http://schemas.microsoft.com/office/drawing/2014/main" id="{78E5B46C-C0F4-4D80-AF0D-CFE0B98F6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0" y="190138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20FCD982-B143-4AD6-AA6E-DB2E2BCCE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0" y="192024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AACF1F14-8340-4EB1-BCB5-A2847D70A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0" y="193281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46169725-3DD1-48B3-98AF-5EE19A5C0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0" y="181336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35CF5745-2F20-42E6-9D45-8211C9A43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0" y="184480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19" name="Obraz 18">
          <a:extLst>
            <a:ext uri="{FF2B5EF4-FFF2-40B4-BE49-F238E27FC236}">
              <a16:creationId xmlns:a16="http://schemas.microsoft.com/office/drawing/2014/main" id="{FA9CE83C-732A-4405-A50D-1AC96E21B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0" y="1851088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38150" cy="476250"/>
    <xdr:pic>
      <xdr:nvPicPr>
        <xdr:cNvPr id="20" name="Obraz 19">
          <a:extLst>
            <a:ext uri="{FF2B5EF4-FFF2-40B4-BE49-F238E27FC236}">
              <a16:creationId xmlns:a16="http://schemas.microsoft.com/office/drawing/2014/main" id="{C5CC4D56-584A-429A-ABB7-851BD2834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0" y="188252100"/>
          <a:ext cx="4381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AFEEA3DB-9931-4A3E-95DC-9DB42F98B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0" y="179451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22" name="Obraz 21">
          <a:extLst>
            <a:ext uri="{FF2B5EF4-FFF2-40B4-BE49-F238E27FC236}">
              <a16:creationId xmlns:a16="http://schemas.microsoft.com/office/drawing/2014/main" id="{F17F4765-2873-442A-821E-843BC2DA3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0" y="181965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23" name="Obraz 22">
          <a:extLst>
            <a:ext uri="{FF2B5EF4-FFF2-40B4-BE49-F238E27FC236}">
              <a16:creationId xmlns:a16="http://schemas.microsoft.com/office/drawing/2014/main" id="{C36E6290-81FF-465E-839D-DFA851777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0" y="191395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24" name="Obraz 23">
          <a:extLst>
            <a:ext uri="{FF2B5EF4-FFF2-40B4-BE49-F238E27FC236}">
              <a16:creationId xmlns:a16="http://schemas.microsoft.com/office/drawing/2014/main" id="{4DFC8B81-E03F-4333-9E95-83A88EB2A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0" y="192652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25" name="Obraz 24">
          <a:extLst>
            <a:ext uri="{FF2B5EF4-FFF2-40B4-BE49-F238E27FC236}">
              <a16:creationId xmlns:a16="http://schemas.microsoft.com/office/drawing/2014/main" id="{D9BF9522-F1A3-4152-B815-9D6E3A13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0" y="180079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6" name="Obraz 25">
          <a:extLst>
            <a:ext uri="{FF2B5EF4-FFF2-40B4-BE49-F238E27FC236}">
              <a16:creationId xmlns:a16="http://schemas.microsoft.com/office/drawing/2014/main" id="{BF04F9EE-4FB0-4EC1-AA4D-38445AF85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0" y="186366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676275" cy="476250"/>
    <xdr:pic>
      <xdr:nvPicPr>
        <xdr:cNvPr id="27" name="Obraz 26">
          <a:extLst>
            <a:ext uri="{FF2B5EF4-FFF2-40B4-BE49-F238E27FC236}">
              <a16:creationId xmlns:a16="http://schemas.microsoft.com/office/drawing/2014/main" id="{6713F0FF-32A0-468F-831E-C02DC38E9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0" y="190766700"/>
          <a:ext cx="6762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28" name="Obraz 27">
          <a:extLst>
            <a:ext uri="{FF2B5EF4-FFF2-40B4-BE49-F238E27FC236}">
              <a16:creationId xmlns:a16="http://schemas.microsoft.com/office/drawing/2014/main" id="{EB2714A9-FA9E-4E97-A943-F0B247A1C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0" y="180708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29" name="Obraz 28">
          <a:extLst>
            <a:ext uri="{FF2B5EF4-FFF2-40B4-BE49-F238E27FC236}">
              <a16:creationId xmlns:a16="http://schemas.microsoft.com/office/drawing/2014/main" id="{749CC0B2-2119-4B7A-8322-9B5CB49B4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0" y="183222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0" name="Obraz 29">
          <a:extLst>
            <a:ext uri="{FF2B5EF4-FFF2-40B4-BE49-F238E27FC236}">
              <a16:creationId xmlns:a16="http://schemas.microsoft.com/office/drawing/2014/main" id="{09B28885-E3B5-41D9-9360-926301836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0" y="193909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314325" cy="476250"/>
    <xdr:pic>
      <xdr:nvPicPr>
        <xdr:cNvPr id="31" name="Obraz 30">
          <a:extLst>
            <a:ext uri="{FF2B5EF4-FFF2-40B4-BE49-F238E27FC236}">
              <a16:creationId xmlns:a16="http://schemas.microsoft.com/office/drawing/2014/main" id="{DD9849DB-E2C4-43C7-B876-0731144B3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0" y="182594250"/>
          <a:ext cx="3143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32" name="Obraz 31">
          <a:extLst>
            <a:ext uri="{FF2B5EF4-FFF2-40B4-BE49-F238E27FC236}">
              <a16:creationId xmlns:a16="http://schemas.microsoft.com/office/drawing/2014/main" id="{0ECAE533-6750-4ABB-8D49-2A3F89247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0" y="183851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33" name="Obraz 32">
          <a:extLst>
            <a:ext uri="{FF2B5EF4-FFF2-40B4-BE49-F238E27FC236}">
              <a16:creationId xmlns:a16="http://schemas.microsoft.com/office/drawing/2014/main" id="{B246365F-FD1F-4C2B-AD68-423B05740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0" y="188880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628650" cy="476250"/>
    <xdr:pic>
      <xdr:nvPicPr>
        <xdr:cNvPr id="34" name="Obraz 33">
          <a:extLst>
            <a:ext uri="{FF2B5EF4-FFF2-40B4-BE49-F238E27FC236}">
              <a16:creationId xmlns:a16="http://schemas.microsoft.com/office/drawing/2014/main" id="{E047E1DA-9CF8-431B-A5FE-43152B4DB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0" y="189509400"/>
          <a:ext cx="6286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5" name="Obraz 34">
          <a:extLst>
            <a:ext uri="{FF2B5EF4-FFF2-40B4-BE49-F238E27FC236}">
              <a16:creationId xmlns:a16="http://schemas.microsoft.com/office/drawing/2014/main" id="{E230AF5E-21A3-40B2-BDE9-6CF8537D8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5250" y="194538600"/>
          <a:ext cx="476250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63N7WMP" TargetMode="External"/><Relationship Id="rId18" Type="http://schemas.openxmlformats.org/officeDocument/2006/relationships/hyperlink" Target="https://www.google.pl/search?q=TERRAILLON+Profesjonalna+waga+kuchenna+-+Tare%2C+przeliczanie+p%C5%82yn%C3%B3w%2C+pow%C5%82oka+przeciwpy%C5%82owa%2C+zasi%C4%99g+10+kg+-+model+%22Najwy%C5%BCszy%22+srebrny%2Fczarny" TargetMode="External"/><Relationship Id="rId26" Type="http://schemas.openxmlformats.org/officeDocument/2006/relationships/hyperlink" Target="https://www.google.pl/search?q=Kubek+z+kotem+uroczy+ceramiczny+kubek+do+kawy+z+pi%C4%99knym+pokrywka+%C5%82y%C5%BCka%2C+oryginalny+kubek+poranny+herbata+mleko+%C5%9Bwi%C4%85teczny+kubek+prezent+380+ml+NIEBIESKI" TargetMode="External"/><Relationship Id="rId39" Type="http://schemas.openxmlformats.org/officeDocument/2006/relationships/hyperlink" Target="https://www.google.pl/search?q=B00IOKXHQC" TargetMode="External"/><Relationship Id="rId21" Type="http://schemas.openxmlformats.org/officeDocument/2006/relationships/hyperlink" Target="https://www.google.pl/search?q=B098B5R28V" TargetMode="External"/><Relationship Id="rId34" Type="http://schemas.openxmlformats.org/officeDocument/2006/relationships/hyperlink" Target="https://www.google.pl/search?q=H.Koenig+NV60+r%C4%99czny+%C5%9Brodek+do+czyszczenia+szw%C3%B3w" TargetMode="External"/><Relationship Id="rId42" Type="http://schemas.openxmlformats.org/officeDocument/2006/relationships/hyperlink" Target="https://www.google.pl/search?q=Braun+MultiQuick+2+MQ20236MWH%2C+Blender+nurkowy+z+systemem+EasyTwist%2C+Blender+do+sos%C3%B3w+i+g%C5%82adkich%2C+2+pr%C4%99dko%C5%9Bci%2C+500+ml+i+trzepaczka%2C+600+W%2C+Bia%C5%82y+Akcesoria+2023" TargetMode="External"/><Relationship Id="rId47" Type="http://schemas.openxmlformats.org/officeDocument/2006/relationships/hyperlink" Target="https://www.google.pl/search?q=B0CHB8B1XD" TargetMode="External"/><Relationship Id="rId50" Type="http://schemas.openxmlformats.org/officeDocument/2006/relationships/hyperlink" Target="https://www.google.pl/search?q=Cecotec+Turbo+Easy+Toast+Inox+p%C5%82aski+toster%2C+3+grzejniki+kwarcowe%2C+6+poziom%C3%B3w+mocy%2C+szuflada+na+okruchy%2C+zwijacz+kabla%2C+wyko%C5%84czenie+ze+stali+nierdzewnej%2C+900+W.+Inox+3+Widerst%C3%A4nde" TargetMode="External"/><Relationship Id="rId55" Type="http://schemas.openxmlformats.org/officeDocument/2006/relationships/hyperlink" Target="https://www.google.pl/search?q=B01B0YRL4M" TargetMode="External"/><Relationship Id="rId63" Type="http://schemas.openxmlformats.org/officeDocument/2006/relationships/hyperlink" Target="https://www.google.pl/search?q=B0CKBCQ3J9" TargetMode="External"/><Relationship Id="rId68" Type="http://schemas.openxmlformats.org/officeDocument/2006/relationships/hyperlink" Target="https://www.google.pl/search?q=COM-FOUR%C2%AE+2x+uniwersalna+oslona+przeciwrozbryzgowa+do+mis+miksujacych+-+idealna+do+pieczenia+i+przecierania+-+zapobiega+rozpryskiwaniu+sie+w+kuchni+%2802+sztuki+-+%C3%98+30+cm+szary%29" TargetMode="External"/><Relationship Id="rId7" Type="http://schemas.openxmlformats.org/officeDocument/2006/relationships/hyperlink" Target="https://www.google.pl/search?q=B07MJ6S1MV" TargetMode="External"/><Relationship Id="rId2" Type="http://schemas.openxmlformats.org/officeDocument/2006/relationships/hyperlink" Target="https://www.google.pl/search?q=Proscenic+850T+robot+odkurzaj%C4%85cy+z+Wi-Fi%2C+sterowanie+systemem+Alexa+i+Google+Home+oraz+aplikacj%C4%85%2C+moc+ssania+3.000+Pa" TargetMode="External"/><Relationship Id="rId16" Type="http://schemas.openxmlformats.org/officeDocument/2006/relationships/hyperlink" Target="https://www.google.pl/search?q=Neato+Robotics+D8+Inteligentny+robot+odkurzaj%C4%85cy%2C+robot+odkurzaj%C4%85cy+z+nawigacj%C4%85+laserow%C4%85%2C+100-minutowa+%C5%BCywotno%C5%9B%C4%87+baterii%2C+%C5%82%C4%85czno%C5%9B%C4%87+Alexa+i+kontrola+aplikacji%2C+Indigo+Blue+2021+Model+%3A+D8" TargetMode="External"/><Relationship Id="rId29" Type="http://schemas.openxmlformats.org/officeDocument/2006/relationships/hyperlink" Target="https://www.google.pl/search?q=B0875WG53M" TargetMode="External"/><Relationship Id="rId1" Type="http://schemas.openxmlformats.org/officeDocument/2006/relationships/hyperlink" Target="https://www.google.pl/search?q=B08CXB4KKJ" TargetMode="External"/><Relationship Id="rId6" Type="http://schemas.openxmlformats.org/officeDocument/2006/relationships/hyperlink" Target="https://www.google.pl/search?q=Bialetti+Rado%C5%9B%C4%87+Ekspresowy+ekspres+do+kawy%2C1200W%2C+Ochra+Rado%C5%9B%C4%87+Ochra" TargetMode="External"/><Relationship Id="rId11" Type="http://schemas.openxmlformats.org/officeDocument/2006/relationships/hyperlink" Target="https://www.google.pl/search?q=B07Z9F91N5" TargetMode="External"/><Relationship Id="rId24" Type="http://schemas.openxmlformats.org/officeDocument/2006/relationships/hyperlink" Target="https://www.google.pl/search?q=HAIPUSEN+M%C5%82ynek+do+soli+i+pieprzu+z+drewna+i+ceramiki+%E2%80%93+pieprzniczka%2C+m%C5%82ynek+do+przypraw%2C+z+regulowanym+m%C5%82ynkiem%2C+17%2C5+cm+%28z+podstawk%C4%85%29" TargetMode="External"/><Relationship Id="rId32" Type="http://schemas.openxmlformats.org/officeDocument/2006/relationships/hyperlink" Target="https://www.google.pl/search?q=Ariete+Moka+Electric+schwarz+czarny" TargetMode="External"/><Relationship Id="rId37" Type="http://schemas.openxmlformats.org/officeDocument/2006/relationships/hyperlink" Target="https://www.google.pl/search?q=B06XYNV1RP" TargetMode="External"/><Relationship Id="rId40" Type="http://schemas.openxmlformats.org/officeDocument/2006/relationships/hyperlink" Target="https://www.google.pl/search?q=Russell+Hobbs+czajnik+elektryczny%2C+kontrola+temperatury%2C+wymienny+filtr+antywapienny%2C+strefy+szybkiego+gotowania%2C+kontroler+strix%2C+pojemno%C5%9B%C4%87+1%2C7L%2C+moc+2200W%2C+bia%C5%82y%2C+Precision+21150-70" TargetMode="External"/><Relationship Id="rId45" Type="http://schemas.openxmlformats.org/officeDocument/2006/relationships/hyperlink" Target="https://www.google.pl/search?q=B07M8J529S" TargetMode="External"/><Relationship Id="rId53" Type="http://schemas.openxmlformats.org/officeDocument/2006/relationships/hyperlink" Target="https://www.google.pl/search?q=B0045FYE3A" TargetMode="External"/><Relationship Id="rId58" Type="http://schemas.openxmlformats.org/officeDocument/2006/relationships/hyperlink" Target="https://www.google.pl/search?q=Melitta+Bio+odkamieniacz+Espesso+4+x+40+g" TargetMode="External"/><Relationship Id="rId66" Type="http://schemas.openxmlformats.org/officeDocument/2006/relationships/hyperlink" Target="https://www.google.pl/search?q=Miele+Filtr+do+odkurzacza+SF-AA+50+pojedynczo" TargetMode="External"/><Relationship Id="rId5" Type="http://schemas.openxmlformats.org/officeDocument/2006/relationships/hyperlink" Target="https://www.google.pl/search?q=B08MFJM63Z" TargetMode="External"/><Relationship Id="rId15" Type="http://schemas.openxmlformats.org/officeDocument/2006/relationships/hyperlink" Target="https://www.google.pl/search?q=B08GC245JG" TargetMode="External"/><Relationship Id="rId23" Type="http://schemas.openxmlformats.org/officeDocument/2006/relationships/hyperlink" Target="https://www.google.pl/search?q=B095LMNRKF" TargetMode="External"/><Relationship Id="rId28" Type="http://schemas.openxmlformats.org/officeDocument/2006/relationships/hyperlink" Target="https://www.google.pl/search?q=LED+E27%2C+%C5%BCar%C3%B3wka+LED+E27%2C+EXTRASTAR+Lamps%2C+filament+retro%2C+8+W3000+K%2C+E27+LED%2C+ciep%C5%82a+biel%2C+bez+mo%C5%BCliwo%C5%9Bci+%C5%9Bciemniania+%286+sztuk%29" TargetMode="External"/><Relationship Id="rId36" Type="http://schemas.openxmlformats.org/officeDocument/2006/relationships/hyperlink" Target="https://www.google.pl/search?q=Bosch+TWK3A051+CompactClass+Bezprzewodowy+Czajnik+Elektryczny%2C+2400W%2C+Bia%C5%82y+Pojedynczy" TargetMode="External"/><Relationship Id="rId49" Type="http://schemas.openxmlformats.org/officeDocument/2006/relationships/hyperlink" Target="https://www.google.pl/search?q=B07CM7JYH2" TargetMode="External"/><Relationship Id="rId57" Type="http://schemas.openxmlformats.org/officeDocument/2006/relationships/hyperlink" Target="https://www.google.pl/search?q=B0741LJD93" TargetMode="External"/><Relationship Id="rId61" Type="http://schemas.openxmlformats.org/officeDocument/2006/relationships/hyperlink" Target="https://www.google.pl/search?q=B00BEJ77WK" TargetMode="External"/><Relationship Id="rId10" Type="http://schemas.openxmlformats.org/officeDocument/2006/relationships/hyperlink" Target="https://www.google.pl/search?q=Cecotec+Blender+Cup+Power+Black+Titanium+1800.+Pojemno%C5%9B%C4%87+2%2C1l%2C+1800+W%2C+6+ark.+Tytan+ostrze+Czarny%2C+Filtr+p%C5%82ynny%2C+Dzbanek+termoodporny+1800+wazon" TargetMode="External"/><Relationship Id="rId19" Type="http://schemas.openxmlformats.org/officeDocument/2006/relationships/hyperlink" Target="https://www.google.pl/search?q=B01M9FWK3W" TargetMode="External"/><Relationship Id="rId31" Type="http://schemas.openxmlformats.org/officeDocument/2006/relationships/hyperlink" Target="https://www.google.pl/search?q=B007R1H4OK" TargetMode="External"/><Relationship Id="rId44" Type="http://schemas.openxmlformats.org/officeDocument/2006/relationships/hyperlink" Target="https://www.google.pl/search?q=KS1019W+obraz+CUC.DIG.CIOTOLA+1G" TargetMode="External"/><Relationship Id="rId52" Type="http://schemas.openxmlformats.org/officeDocument/2006/relationships/hyperlink" Target="https://www.google.pl/search?q=Cosmoplast+S.P.A+6425+patera+na+tort+Cosmopl.26+cm+Home+BCO+1397%2C+Mix%2C+przezroczysta" TargetMode="External"/><Relationship Id="rId60" Type="http://schemas.openxmlformats.org/officeDocument/2006/relationships/hyperlink" Target="https://www.google.pl/search?q=Nutribullet+Lekki+przeno%C5%9Bny+blender%2C+475+ml+BPA+Free+Tritan%2C+Mini+Blender%2C+4-punktowe+ostrze+ze+stali+nierdzewnej%2C+wielofunkcyjny+blender%2C+%C5%82adowarka+USB-C%2C+ponad+15+cykli+miksowania%2C+NBP003MA%2C+Magenta" TargetMode="External"/><Relationship Id="rId65" Type="http://schemas.openxmlformats.org/officeDocument/2006/relationships/hyperlink" Target="https://www.google.pl/search?q=B002753FOO" TargetMode="External"/><Relationship Id="rId4" Type="http://schemas.openxmlformats.org/officeDocument/2006/relationships/hyperlink" Target="https://www.google.pl/search?q=Tefal+SV6131+Espress+Easy+Stacja+Parowa%2C+1%2C7+L%2C+Niebieski%2FBia%C5%82y" TargetMode="External"/><Relationship Id="rId9" Type="http://schemas.openxmlformats.org/officeDocument/2006/relationships/hyperlink" Target="https://www.google.pl/search?q=B07MSCWLYX" TargetMode="External"/><Relationship Id="rId14" Type="http://schemas.openxmlformats.org/officeDocument/2006/relationships/hyperlink" Target="https://www.google.pl/search?q=Cecotec+Express+Espresso+20+%E2%80%93+ekspres+do+espresso+i+cappuccino+z+parownikiem%2C+ci%C5%9Bnieniem+20+bar%C3%B3w+i+moc%C4%85+850+W" TargetMode="External"/><Relationship Id="rId22" Type="http://schemas.openxmlformats.org/officeDocument/2006/relationships/hyperlink" Target="https://www.google.pl/search?q=Emerio+ST-109562.17+Opiekacz+Do+Panini+I+Kanapek%2C+900+W%2C+Czarny" TargetMode="External"/><Relationship Id="rId27" Type="http://schemas.openxmlformats.org/officeDocument/2006/relationships/hyperlink" Target="https://www.google.pl/search?q=B08CXSW588" TargetMode="External"/><Relationship Id="rId30" Type="http://schemas.openxmlformats.org/officeDocument/2006/relationships/hyperlink" Target="https://www.google.pl/search?q=SUPER+KITCHEN+Du%C5%BCa+forma+do+muffinek+z+silikonu%2C+na+6+muffinek%2C+nieprzywieraj%C4%85ca%2C+nieprzywieraj%C4%85ca%2C+nieprzywieraj%C4%85ca%2C+blacha+do+pieczenia+babeczek%2C+brownies%2C+ciast%2C+budyniu%2C+27%2C8+x+19+x+5+cm+%28kolor+szary+27%2C8+x+19+x+5+cm" TargetMode="External"/><Relationship Id="rId35" Type="http://schemas.openxmlformats.org/officeDocument/2006/relationships/hyperlink" Target="https://www.google.pl/search?q=B013JM3Y9Y" TargetMode="External"/><Relationship Id="rId43" Type="http://schemas.openxmlformats.org/officeDocument/2006/relationships/hyperlink" Target="https://www.google.pl/search?q=B00BRIHKRU" TargetMode="External"/><Relationship Id="rId48" Type="http://schemas.openxmlformats.org/officeDocument/2006/relationships/hyperlink" Target="https://www.google.pl/search?q=Avilia+Oczyszczacz+jonizator+powietrza+AP100%3A+Oddychaj+%C5%9Bwie%C5%BCym+powietrzem+i+zdrowym+%28bia%C5%82y%29" TargetMode="External"/><Relationship Id="rId56" Type="http://schemas.openxmlformats.org/officeDocument/2006/relationships/hyperlink" Target="https://www.google.pl/search?q=Russell+Hobbs+blender%2C+pojemno%C5%9B%C4%87+0%2C6l%2C+blender+kielichowy%2C+uruchamia+si%C4%99+za+pomoc%C4%85+doci%C5%9Bniecia+butelki%2C+kruszy+l%C3%B3d%2C+obudowa+ze+stali+nierdzewnej%2C+moc+300W%2C+Mix%26Go+23470-56+mikser" TargetMode="External"/><Relationship Id="rId64" Type="http://schemas.openxmlformats.org/officeDocument/2006/relationships/hyperlink" Target="https://www.google.pl/search?q=sotode+52+x+61+cm+p%C5%82yta+indukcyjna+mata+ochronna%2C+du%C5%BCa+indukcyjna+mata+silikonowa+do+kuchenek+indukcyjnych+mata+ochronna+mata+ochronna+do+kuchenek+indukcyjnych" TargetMode="External"/><Relationship Id="rId69" Type="http://schemas.openxmlformats.org/officeDocument/2006/relationships/drawing" Target="../drawings/drawing1.xml"/><Relationship Id="rId8" Type="http://schemas.openxmlformats.org/officeDocument/2006/relationships/hyperlink" Target="https://www.google.pl/search?q=Cecotec+Power+Espresso+Ekspres+do+kawy+20+Barista+Pro.+2+Termobloki%2C+20+bary%2C+manometr%2C+tryb+automatyczny+dla+1+i+2+kaw%2C+Orientowalna+dysza+parowa%2C+kana%C5%82+do+zaparzania%2C+2900+W.+%28Professional%29" TargetMode="External"/><Relationship Id="rId51" Type="http://schemas.openxmlformats.org/officeDocument/2006/relationships/hyperlink" Target="https://www.google.pl/search?q=B076MBT8VZ" TargetMode="External"/><Relationship Id="rId3" Type="http://schemas.openxmlformats.org/officeDocument/2006/relationships/hyperlink" Target="https://www.google.pl/search?q=B08H22FHKV" TargetMode="External"/><Relationship Id="rId12" Type="http://schemas.openxmlformats.org/officeDocument/2006/relationships/hyperlink" Target="https://www.google.pl/search?q=Cecotec+Programowalny+garnek+GM+Model+H+Deluxe.+Programowalny+24+godziny%2C+pojemno%C5%9B%C4%87+6+litr%C3%B3w%2C+sk%C5%82adane+pokrywy%2C+Inteligentny+system+gotowania%2C16+Menu%2C+Skala" TargetMode="External"/><Relationship Id="rId17" Type="http://schemas.openxmlformats.org/officeDocument/2006/relationships/hyperlink" Target="https://www.google.pl/search?q=B002VXCD4K" TargetMode="External"/><Relationship Id="rId25" Type="http://schemas.openxmlformats.org/officeDocument/2006/relationships/hyperlink" Target="https://www.google.pl/search?q=B08S2TJC6L" TargetMode="External"/><Relationship Id="rId33" Type="http://schemas.openxmlformats.org/officeDocument/2006/relationships/hyperlink" Target="https://www.google.pl/search?q=B005Z0OEBQ" TargetMode="External"/><Relationship Id="rId38" Type="http://schemas.openxmlformats.org/officeDocument/2006/relationships/hyperlink" Target="https://www.google.pl/search?q=Pezzetti+Coffee+Maker%2C+niebieski%2C" TargetMode="External"/><Relationship Id="rId46" Type="http://schemas.openxmlformats.org/officeDocument/2006/relationships/hyperlink" Target="https://www.google.pl/search?q=Philips+Golarka+do+tkanin+usuwaj%C4%85ca+zmechacenia+z+tkanin+odpowiednia+do+wszystkich+ubra%C5%84%2C+du%C5%BCa+powierzchnia+ostrzy%2C+w+zestawie+2+baterie+AA%2C+GC026%2F80" TargetMode="External"/><Relationship Id="rId59" Type="http://schemas.openxmlformats.org/officeDocument/2006/relationships/hyperlink" Target="https://www.google.pl/search?q=B0CPRBL4DW" TargetMode="External"/><Relationship Id="rId67" Type="http://schemas.openxmlformats.org/officeDocument/2006/relationships/hyperlink" Target="https://www.google.pl/search?q=B07WGM5BDN" TargetMode="External"/><Relationship Id="rId20" Type="http://schemas.openxmlformats.org/officeDocument/2006/relationships/hyperlink" Target="https://www.google.pl/search?q=Ariete+4167+brak+pionowy%2C+1200+W%2C+p%C5%82yta+ze+stali+nierdzewnej%2C+para+20+g%2Fmin%2C+pojemno%C5%9B%C4%87+260+ml%2C+kolor+bia%C5%82y" TargetMode="External"/><Relationship Id="rId41" Type="http://schemas.openxmlformats.org/officeDocument/2006/relationships/hyperlink" Target="https://www.google.pl/search?q=B0BZDD6221" TargetMode="External"/><Relationship Id="rId54" Type="http://schemas.openxmlformats.org/officeDocument/2006/relationships/hyperlink" Target="https://www.google.pl/search?q=WENKO+Maszynka+do+krojenia+chleba+%E2%80%93+z+korb%C4%85+r%C4%99czn%C4%85%2C+stal+nierdzewna%2C+31+x+20+x+29+cm%2C+srebrna+Bia%C5%82y" TargetMode="External"/><Relationship Id="rId62" Type="http://schemas.openxmlformats.org/officeDocument/2006/relationships/hyperlink" Target="https://www.google.pl/search?q=Russell+Hobbs+ry%C5%BCowar%2C+pojemno%C5%9B%C4%87+1%2C8l%2C+funkcja+utrzymania+ciep%C5%82a%2C+do+ryb%2C+warzyw+i+ry%C5%BCu%2C+gotowanie+na+parze%2C+%C5%82y%C5%BCka+i+miarka+w+zestawie%2C+stal+nierdzewna%2C+moc+700W%2C+srebrny%2C+Cook%26Home+19750-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workbookViewId="0"/>
  </sheetViews>
  <sheetFormatPr defaultRowHeight="15" x14ac:dyDescent="0.25"/>
  <cols>
    <col min="1" max="1" width="20" customWidth="1"/>
    <col min="2" max="2" width="13" customWidth="1"/>
    <col min="3" max="3" width="18" customWidth="1"/>
    <col min="4" max="4" width="46" customWidth="1"/>
    <col min="5" max="5" width="19" customWidth="1"/>
    <col min="6" max="6" width="18" customWidth="1"/>
    <col min="7" max="7" width="21" customWidth="1"/>
    <col min="8" max="8" width="20" customWidth="1"/>
    <col min="9" max="9" width="18.28515625" style="1" customWidth="1"/>
  </cols>
  <sheetData>
    <row r="1" spans="1:9" x14ac:dyDescent="0.25">
      <c r="A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49.5" customHeight="1" x14ac:dyDescent="0.25">
      <c r="B2" s="1">
        <v>332.03</v>
      </c>
      <c r="C2" s="1">
        <v>1</v>
      </c>
      <c r="D2" s="3" t="s">
        <v>9</v>
      </c>
      <c r="E2" s="1" t="s">
        <v>10</v>
      </c>
      <c r="F2" s="4" t="s">
        <v>11</v>
      </c>
      <c r="G2" s="5" t="s">
        <v>12</v>
      </c>
      <c r="H2" s="1" t="s">
        <v>13</v>
      </c>
      <c r="I2" s="1" t="s">
        <v>146</v>
      </c>
    </row>
    <row r="3" spans="1:9" ht="49.5" customHeight="1" x14ac:dyDescent="0.25">
      <c r="B3" s="1">
        <v>181.99</v>
      </c>
      <c r="C3" s="1">
        <v>1</v>
      </c>
      <c r="D3" s="3" t="s">
        <v>14</v>
      </c>
      <c r="E3" s="1" t="s">
        <v>15</v>
      </c>
      <c r="F3" s="4" t="s">
        <v>16</v>
      </c>
      <c r="G3" s="5" t="s">
        <v>17</v>
      </c>
      <c r="H3" s="1" t="s">
        <v>13</v>
      </c>
      <c r="I3" s="1" t="s">
        <v>146</v>
      </c>
    </row>
    <row r="4" spans="1:9" ht="49.5" customHeight="1" x14ac:dyDescent="0.25">
      <c r="B4" s="1">
        <v>134.99</v>
      </c>
      <c r="C4" s="1">
        <v>1</v>
      </c>
      <c r="D4" s="3" t="s">
        <v>18</v>
      </c>
      <c r="E4" s="1" t="s">
        <v>19</v>
      </c>
      <c r="F4" s="4" t="s">
        <v>20</v>
      </c>
      <c r="G4" s="5" t="s">
        <v>21</v>
      </c>
      <c r="H4" s="1" t="s">
        <v>13</v>
      </c>
      <c r="I4" s="1" t="s">
        <v>146</v>
      </c>
    </row>
    <row r="5" spans="1:9" ht="49.5" customHeight="1" x14ac:dyDescent="0.25">
      <c r="B5" s="1">
        <v>105</v>
      </c>
      <c r="C5" s="1">
        <v>1</v>
      </c>
      <c r="D5" s="3" t="s">
        <v>22</v>
      </c>
      <c r="E5" s="1" t="s">
        <v>23</v>
      </c>
      <c r="F5" s="4" t="s">
        <v>24</v>
      </c>
      <c r="G5" s="5" t="s">
        <v>25</v>
      </c>
      <c r="H5" s="1" t="s">
        <v>13</v>
      </c>
      <c r="I5" s="1" t="s">
        <v>146</v>
      </c>
    </row>
    <row r="6" spans="1:9" ht="49.5" customHeight="1" x14ac:dyDescent="0.25">
      <c r="B6" s="1">
        <v>90.99</v>
      </c>
      <c r="C6" s="1">
        <v>1</v>
      </c>
      <c r="D6" s="3" t="s">
        <v>26</v>
      </c>
      <c r="E6" s="1" t="s">
        <v>27</v>
      </c>
      <c r="F6" s="4" t="s">
        <v>28</v>
      </c>
      <c r="G6" s="5" t="s">
        <v>29</v>
      </c>
      <c r="H6" s="1" t="s">
        <v>13</v>
      </c>
      <c r="I6" s="1" t="s">
        <v>146</v>
      </c>
    </row>
    <row r="7" spans="1:9" ht="49.5" customHeight="1" x14ac:dyDescent="0.25">
      <c r="B7" s="1">
        <v>74.900000000000006</v>
      </c>
      <c r="C7" s="1">
        <v>1</v>
      </c>
      <c r="D7" s="3" t="s">
        <v>30</v>
      </c>
      <c r="E7" s="1" t="s">
        <v>31</v>
      </c>
      <c r="F7" s="4" t="s">
        <v>32</v>
      </c>
      <c r="G7" s="5" t="s">
        <v>33</v>
      </c>
      <c r="H7" s="1" t="s">
        <v>13</v>
      </c>
      <c r="I7" s="1" t="s">
        <v>146</v>
      </c>
    </row>
    <row r="8" spans="1:9" ht="49.5" customHeight="1" x14ac:dyDescent="0.25">
      <c r="B8" s="1">
        <v>69.900000000000006</v>
      </c>
      <c r="C8" s="1">
        <v>1</v>
      </c>
      <c r="D8" s="3" t="s">
        <v>34</v>
      </c>
      <c r="E8" s="1" t="s">
        <v>35</v>
      </c>
      <c r="F8" s="4" t="s">
        <v>36</v>
      </c>
      <c r="G8" s="5" t="s">
        <v>37</v>
      </c>
      <c r="H8" s="1" t="s">
        <v>13</v>
      </c>
      <c r="I8" s="1" t="s">
        <v>146</v>
      </c>
    </row>
    <row r="9" spans="1:9" ht="49.5" customHeight="1" x14ac:dyDescent="0.25">
      <c r="B9" s="1">
        <v>64.900000000000006</v>
      </c>
      <c r="C9" s="1">
        <v>1</v>
      </c>
      <c r="D9" s="3" t="s">
        <v>38</v>
      </c>
      <c r="E9" s="1" t="s">
        <v>39</v>
      </c>
      <c r="F9" s="4" t="s">
        <v>40</v>
      </c>
      <c r="G9" s="5" t="s">
        <v>41</v>
      </c>
      <c r="H9" s="1" t="s">
        <v>13</v>
      </c>
      <c r="I9" s="1" t="s">
        <v>146</v>
      </c>
    </row>
    <row r="10" spans="1:9" ht="49.5" customHeight="1" x14ac:dyDescent="0.25">
      <c r="B10" s="1">
        <v>59.9</v>
      </c>
      <c r="C10" s="1">
        <v>1</v>
      </c>
      <c r="D10" s="3" t="s">
        <v>42</v>
      </c>
      <c r="E10" s="1" t="s">
        <v>43</v>
      </c>
      <c r="F10" s="4" t="s">
        <v>44</v>
      </c>
      <c r="G10" s="5" t="s">
        <v>45</v>
      </c>
      <c r="H10" s="1" t="s">
        <v>13</v>
      </c>
      <c r="I10" s="1" t="s">
        <v>146</v>
      </c>
    </row>
    <row r="11" spans="1:9" ht="49.5" customHeight="1" x14ac:dyDescent="0.25">
      <c r="B11" s="1">
        <v>52.58</v>
      </c>
      <c r="C11" s="1">
        <v>1</v>
      </c>
      <c r="D11" s="3" t="s">
        <v>46</v>
      </c>
      <c r="E11" s="1" t="s">
        <v>47</v>
      </c>
      <c r="F11" s="4" t="s">
        <v>48</v>
      </c>
      <c r="G11" s="5" t="s">
        <v>49</v>
      </c>
      <c r="H11" s="1" t="s">
        <v>13</v>
      </c>
      <c r="I11" s="1" t="s">
        <v>146</v>
      </c>
    </row>
    <row r="12" spans="1:9" ht="49.5" customHeight="1" x14ac:dyDescent="0.25">
      <c r="B12" s="1">
        <v>49.54</v>
      </c>
      <c r="C12" s="1">
        <v>1</v>
      </c>
      <c r="D12" s="3" t="s">
        <v>50</v>
      </c>
      <c r="E12" s="1" t="s">
        <v>51</v>
      </c>
      <c r="F12" s="4" t="s">
        <v>52</v>
      </c>
      <c r="G12" s="5" t="s">
        <v>53</v>
      </c>
      <c r="H12" s="1" t="s">
        <v>13</v>
      </c>
      <c r="I12" s="1" t="s">
        <v>146</v>
      </c>
    </row>
    <row r="13" spans="1:9" ht="49.5" customHeight="1" x14ac:dyDescent="0.25">
      <c r="B13" s="1">
        <v>44.99</v>
      </c>
      <c r="C13" s="1">
        <v>1</v>
      </c>
      <c r="D13" s="3" t="s">
        <v>54</v>
      </c>
      <c r="E13" s="1" t="s">
        <v>55</v>
      </c>
      <c r="F13" s="4" t="s">
        <v>56</v>
      </c>
      <c r="G13" s="5" t="s">
        <v>57</v>
      </c>
      <c r="H13" s="1" t="s">
        <v>13</v>
      </c>
      <c r="I13" s="1" t="s">
        <v>146</v>
      </c>
    </row>
    <row r="14" spans="1:9" ht="49.5" customHeight="1" x14ac:dyDescent="0.25">
      <c r="B14" s="1">
        <v>43.06</v>
      </c>
      <c r="C14" s="1">
        <v>1</v>
      </c>
      <c r="D14" s="3" t="s">
        <v>58</v>
      </c>
      <c r="E14" s="1" t="s">
        <v>59</v>
      </c>
      <c r="F14" s="4" t="s">
        <v>60</v>
      </c>
      <c r="G14" s="5" t="s">
        <v>61</v>
      </c>
      <c r="H14" s="1" t="s">
        <v>13</v>
      </c>
      <c r="I14" s="1" t="s">
        <v>146</v>
      </c>
    </row>
    <row r="15" spans="1:9" ht="49.5" customHeight="1" x14ac:dyDescent="0.25">
      <c r="B15" s="1">
        <v>39.99</v>
      </c>
      <c r="C15" s="1">
        <v>1</v>
      </c>
      <c r="D15" s="3" t="s">
        <v>62</v>
      </c>
      <c r="E15" s="1" t="s">
        <v>63</v>
      </c>
      <c r="F15" s="4" t="s">
        <v>64</v>
      </c>
      <c r="G15" s="5" t="s">
        <v>65</v>
      </c>
      <c r="H15" s="1" t="s">
        <v>13</v>
      </c>
      <c r="I15" s="1" t="s">
        <v>146</v>
      </c>
    </row>
    <row r="16" spans="1:9" ht="49.5" customHeight="1" x14ac:dyDescent="0.25">
      <c r="B16" s="1">
        <v>39.9</v>
      </c>
      <c r="C16" s="1">
        <v>1</v>
      </c>
      <c r="D16" s="3" t="s">
        <v>66</v>
      </c>
      <c r="E16" s="1" t="s">
        <v>67</v>
      </c>
      <c r="F16" s="4" t="s">
        <v>68</v>
      </c>
      <c r="G16" s="5" t="s">
        <v>69</v>
      </c>
      <c r="H16" s="1" t="s">
        <v>13</v>
      </c>
      <c r="I16" s="1" t="s">
        <v>146</v>
      </c>
    </row>
    <row r="17" spans="2:9" ht="49.5" customHeight="1" x14ac:dyDescent="0.25">
      <c r="B17" s="1">
        <v>36.99</v>
      </c>
      <c r="C17" s="1">
        <v>1</v>
      </c>
      <c r="D17" s="3" t="s">
        <v>70</v>
      </c>
      <c r="E17" s="1" t="s">
        <v>71</v>
      </c>
      <c r="F17" s="4" t="s">
        <v>72</v>
      </c>
      <c r="G17" s="5" t="s">
        <v>73</v>
      </c>
      <c r="H17" s="1" t="s">
        <v>13</v>
      </c>
      <c r="I17" s="1" t="s">
        <v>146</v>
      </c>
    </row>
    <row r="18" spans="2:9" ht="49.5" customHeight="1" x14ac:dyDescent="0.25">
      <c r="B18" s="1">
        <v>35.99</v>
      </c>
      <c r="C18" s="1">
        <v>1</v>
      </c>
      <c r="D18" s="3" t="s">
        <v>74</v>
      </c>
      <c r="E18" s="1" t="s">
        <v>75</v>
      </c>
      <c r="F18" s="4" t="s">
        <v>76</v>
      </c>
      <c r="G18" s="5" t="s">
        <v>77</v>
      </c>
      <c r="H18" s="1" t="s">
        <v>13</v>
      </c>
      <c r="I18" s="1" t="s">
        <v>146</v>
      </c>
    </row>
    <row r="19" spans="2:9" ht="49.5" customHeight="1" x14ac:dyDescent="0.25">
      <c r="B19" s="1">
        <v>34.24</v>
      </c>
      <c r="C19" s="1">
        <v>1</v>
      </c>
      <c r="D19" s="3" t="s">
        <v>78</v>
      </c>
      <c r="E19" s="1" t="s">
        <v>79</v>
      </c>
      <c r="F19" s="4" t="s">
        <v>80</v>
      </c>
      <c r="G19" s="5" t="s">
        <v>81</v>
      </c>
      <c r="H19" s="1" t="s">
        <v>13</v>
      </c>
      <c r="I19" s="1" t="s">
        <v>146</v>
      </c>
    </row>
    <row r="20" spans="2:9" ht="49.5" customHeight="1" x14ac:dyDescent="0.25">
      <c r="B20" s="1">
        <v>31.06</v>
      </c>
      <c r="C20" s="1">
        <v>1</v>
      </c>
      <c r="D20" s="3" t="s">
        <v>82</v>
      </c>
      <c r="E20" s="1" t="s">
        <v>83</v>
      </c>
      <c r="F20" s="4" t="s">
        <v>84</v>
      </c>
      <c r="G20" s="5" t="s">
        <v>85</v>
      </c>
      <c r="H20" s="1" t="s">
        <v>13</v>
      </c>
      <c r="I20" s="1" t="s">
        <v>146</v>
      </c>
    </row>
    <row r="21" spans="2:9" ht="49.5" customHeight="1" x14ac:dyDescent="0.25">
      <c r="B21" s="1">
        <v>28.99</v>
      </c>
      <c r="C21" s="1">
        <v>1</v>
      </c>
      <c r="D21" s="3" t="s">
        <v>86</v>
      </c>
      <c r="E21" s="1" t="s">
        <v>87</v>
      </c>
      <c r="F21" s="4" t="s">
        <v>88</v>
      </c>
      <c r="G21" s="5" t="s">
        <v>89</v>
      </c>
      <c r="H21" s="1" t="s">
        <v>13</v>
      </c>
      <c r="I21" s="1" t="s">
        <v>146</v>
      </c>
    </row>
    <row r="22" spans="2:9" ht="49.5" customHeight="1" x14ac:dyDescent="0.25">
      <c r="B22" s="1">
        <v>27.9</v>
      </c>
      <c r="C22" s="1">
        <v>1</v>
      </c>
      <c r="D22" s="3" t="s">
        <v>90</v>
      </c>
      <c r="E22" s="1" t="s">
        <v>91</v>
      </c>
      <c r="F22" s="4" t="s">
        <v>92</v>
      </c>
      <c r="G22" s="5" t="s">
        <v>93</v>
      </c>
      <c r="H22" s="1" t="s">
        <v>13</v>
      </c>
      <c r="I22" s="1" t="s">
        <v>146</v>
      </c>
    </row>
    <row r="23" spans="2:9" ht="49.5" customHeight="1" x14ac:dyDescent="0.25">
      <c r="B23" s="1">
        <v>24.44</v>
      </c>
      <c r="C23" s="1">
        <v>1</v>
      </c>
      <c r="D23" s="3" t="s">
        <v>94</v>
      </c>
      <c r="E23" s="1" t="s">
        <v>95</v>
      </c>
      <c r="F23" s="4" t="s">
        <v>96</v>
      </c>
      <c r="G23" s="5" t="s">
        <v>97</v>
      </c>
      <c r="H23" s="1" t="s">
        <v>13</v>
      </c>
      <c r="I23" s="1" t="s">
        <v>146</v>
      </c>
    </row>
    <row r="24" spans="2:9" ht="49.5" customHeight="1" x14ac:dyDescent="0.25">
      <c r="B24" s="1">
        <v>22.19</v>
      </c>
      <c r="C24" s="1">
        <v>1</v>
      </c>
      <c r="D24" s="3" t="s">
        <v>98</v>
      </c>
      <c r="E24" s="1" t="s">
        <v>99</v>
      </c>
      <c r="F24" s="4" t="s">
        <v>100</v>
      </c>
      <c r="G24" s="5" t="s">
        <v>101</v>
      </c>
      <c r="H24" s="1" t="s">
        <v>13</v>
      </c>
      <c r="I24" s="1" t="s">
        <v>146</v>
      </c>
    </row>
    <row r="25" spans="2:9" ht="49.5" customHeight="1" x14ac:dyDescent="0.25">
      <c r="B25" s="1">
        <v>20</v>
      </c>
      <c r="C25" s="1">
        <v>1</v>
      </c>
      <c r="D25" s="3" t="s">
        <v>102</v>
      </c>
      <c r="E25" s="1" t="s">
        <v>103</v>
      </c>
      <c r="F25" s="4" t="s">
        <v>104</v>
      </c>
      <c r="G25" s="5" t="s">
        <v>105</v>
      </c>
      <c r="H25" s="1" t="s">
        <v>13</v>
      </c>
      <c r="I25" s="1" t="s">
        <v>146</v>
      </c>
    </row>
    <row r="26" spans="2:9" ht="49.5" customHeight="1" x14ac:dyDescent="0.25">
      <c r="B26" s="1">
        <v>18.38</v>
      </c>
      <c r="C26" s="1">
        <v>1</v>
      </c>
      <c r="D26" s="3" t="s">
        <v>106</v>
      </c>
      <c r="E26" s="1" t="s">
        <v>107</v>
      </c>
      <c r="F26" s="4" t="s">
        <v>108</v>
      </c>
      <c r="G26" s="5" t="s">
        <v>109</v>
      </c>
      <c r="H26" s="1" t="s">
        <v>110</v>
      </c>
      <c r="I26" s="1" t="s">
        <v>146</v>
      </c>
    </row>
    <row r="27" spans="2:9" ht="49.5" customHeight="1" x14ac:dyDescent="0.25">
      <c r="B27" s="1">
        <v>16.760000000000002</v>
      </c>
      <c r="C27" s="1">
        <v>1</v>
      </c>
      <c r="D27" s="3" t="s">
        <v>111</v>
      </c>
      <c r="E27" s="1" t="s">
        <v>112</v>
      </c>
      <c r="F27" s="4" t="s">
        <v>113</v>
      </c>
      <c r="G27" s="5" t="s">
        <v>114</v>
      </c>
      <c r="H27" s="1" t="s">
        <v>13</v>
      </c>
      <c r="I27" s="1" t="s">
        <v>146</v>
      </c>
    </row>
    <row r="28" spans="2:9" ht="49.5" customHeight="1" x14ac:dyDescent="0.25">
      <c r="B28" s="1">
        <v>15.36</v>
      </c>
      <c r="C28" s="1">
        <v>1</v>
      </c>
      <c r="D28" s="3" t="s">
        <v>115</v>
      </c>
      <c r="E28" s="1" t="s">
        <v>116</v>
      </c>
      <c r="F28" s="4" t="s">
        <v>117</v>
      </c>
      <c r="G28" s="5"/>
      <c r="H28" s="1" t="s">
        <v>13</v>
      </c>
      <c r="I28" s="1" t="s">
        <v>146</v>
      </c>
    </row>
    <row r="29" spans="2:9" ht="49.5" customHeight="1" x14ac:dyDescent="0.25">
      <c r="B29" s="1">
        <v>14.51</v>
      </c>
      <c r="C29" s="1">
        <v>1</v>
      </c>
      <c r="D29" s="3" t="s">
        <v>118</v>
      </c>
      <c r="E29" s="1" t="s">
        <v>119</v>
      </c>
      <c r="F29" s="4" t="s">
        <v>120</v>
      </c>
      <c r="G29" s="5" t="s">
        <v>121</v>
      </c>
      <c r="H29" s="1" t="s">
        <v>13</v>
      </c>
      <c r="I29" s="1" t="s">
        <v>146</v>
      </c>
    </row>
    <row r="30" spans="2:9" ht="49.5" customHeight="1" x14ac:dyDescent="0.25">
      <c r="B30" s="1">
        <v>13.56</v>
      </c>
      <c r="C30" s="1">
        <v>1</v>
      </c>
      <c r="D30" s="3" t="s">
        <v>122</v>
      </c>
      <c r="E30" s="1" t="s">
        <v>123</v>
      </c>
      <c r="F30" s="4" t="s">
        <v>124</v>
      </c>
      <c r="G30" s="5" t="s">
        <v>125</v>
      </c>
      <c r="H30" s="1" t="s">
        <v>13</v>
      </c>
      <c r="I30" s="1" t="s">
        <v>146</v>
      </c>
    </row>
    <row r="31" spans="2:9" ht="49.5" customHeight="1" x14ac:dyDescent="0.25">
      <c r="B31" s="1">
        <v>12.71</v>
      </c>
      <c r="C31" s="1">
        <v>1</v>
      </c>
      <c r="D31" s="3" t="s">
        <v>126</v>
      </c>
      <c r="E31" s="1" t="s">
        <v>127</v>
      </c>
      <c r="F31" s="4" t="s">
        <v>128</v>
      </c>
      <c r="G31" s="5"/>
      <c r="H31" s="1" t="s">
        <v>13</v>
      </c>
      <c r="I31" s="1" t="s">
        <v>146</v>
      </c>
    </row>
    <row r="32" spans="2:9" ht="49.5" customHeight="1" x14ac:dyDescent="0.25">
      <c r="B32" s="1">
        <v>11.24</v>
      </c>
      <c r="C32" s="1">
        <v>1</v>
      </c>
      <c r="D32" s="3" t="s">
        <v>129</v>
      </c>
      <c r="E32" s="1" t="s">
        <v>130</v>
      </c>
      <c r="F32" s="4" t="s">
        <v>131</v>
      </c>
      <c r="G32" s="5" t="s">
        <v>132</v>
      </c>
      <c r="H32" s="1" t="s">
        <v>13</v>
      </c>
      <c r="I32" s="1" t="s">
        <v>146</v>
      </c>
    </row>
    <row r="33" spans="1:9" ht="49.5" customHeight="1" x14ac:dyDescent="0.25">
      <c r="B33" s="1">
        <v>9.51</v>
      </c>
      <c r="C33" s="1">
        <v>1</v>
      </c>
      <c r="D33" s="3" t="s">
        <v>133</v>
      </c>
      <c r="E33" s="1" t="s">
        <v>134</v>
      </c>
      <c r="F33" s="4" t="s">
        <v>135</v>
      </c>
      <c r="G33" s="5"/>
      <c r="H33" s="1" t="s">
        <v>13</v>
      </c>
      <c r="I33" s="1" t="s">
        <v>146</v>
      </c>
    </row>
    <row r="34" spans="1:9" ht="49.5" customHeight="1" x14ac:dyDescent="0.25">
      <c r="B34" s="1">
        <v>7.49</v>
      </c>
      <c r="C34" s="1">
        <v>1</v>
      </c>
      <c r="D34" s="3" t="s">
        <v>136</v>
      </c>
      <c r="E34" s="1" t="s">
        <v>137</v>
      </c>
      <c r="F34" s="4" t="s">
        <v>138</v>
      </c>
      <c r="G34" s="5" t="s">
        <v>139</v>
      </c>
      <c r="H34" s="1" t="s">
        <v>13</v>
      </c>
      <c r="I34" s="1" t="s">
        <v>146</v>
      </c>
    </row>
    <row r="35" spans="1:9" ht="49.5" customHeight="1" x14ac:dyDescent="0.25">
      <c r="B35" s="1">
        <v>5.43</v>
      </c>
      <c r="C35" s="1">
        <v>1</v>
      </c>
      <c r="D35" s="3" t="s">
        <v>140</v>
      </c>
      <c r="E35" s="1" t="s">
        <v>141</v>
      </c>
      <c r="F35" s="4" t="s">
        <v>142</v>
      </c>
      <c r="G35" s="5" t="s">
        <v>143</v>
      </c>
      <c r="H35" s="1" t="s">
        <v>13</v>
      </c>
      <c r="I35" s="1" t="s">
        <v>146</v>
      </c>
    </row>
    <row r="36" spans="1:9" x14ac:dyDescent="0.25">
      <c r="A36" s="6"/>
      <c r="B36" s="7" t="s">
        <v>144</v>
      </c>
    </row>
    <row r="37" spans="1:9" x14ac:dyDescent="0.25">
      <c r="A37" s="6" t="s">
        <v>145</v>
      </c>
      <c r="B37" s="8">
        <f>SUM(B2:B35)*4.77</f>
        <v>8449.6257000000005</v>
      </c>
    </row>
  </sheetData>
  <hyperlinks>
    <hyperlink ref="F3" r:id="rId1" xr:uid="{2276A7BD-9605-4551-9325-C03D9B46F847}"/>
    <hyperlink ref="D3" r:id="rId2" xr:uid="{2815E5C2-C5E9-41BC-9F3C-432776DE53B0}"/>
    <hyperlink ref="F4" r:id="rId3" xr:uid="{4A8D20A6-9602-46BE-9D48-9A3AEABCAA11}"/>
    <hyperlink ref="D4" r:id="rId4" xr:uid="{1CBD2441-9400-459E-82DB-D5DC8E22E88D}"/>
    <hyperlink ref="F10" r:id="rId5" xr:uid="{7AE1D431-B59B-44B0-A6BE-DB022A47EA93}"/>
    <hyperlink ref="D10" r:id="rId6" xr:uid="{A44CBED1-2C97-4FC5-9DDB-E96DEA22A523}"/>
    <hyperlink ref="F7" r:id="rId7" xr:uid="{EE6B817B-188A-4B2C-B4E5-0045CCB84393}"/>
    <hyperlink ref="D7" r:id="rId8" xr:uid="{1AA7722A-C55D-443D-A982-7552BCC2660C}"/>
    <hyperlink ref="F9" r:id="rId9" xr:uid="{CFB79D69-EF54-46E4-9237-4120DB1614E2}"/>
    <hyperlink ref="D9" r:id="rId10" xr:uid="{52EE38BC-675F-46FB-85BC-6CB83D6CF122}"/>
    <hyperlink ref="F6" r:id="rId11" xr:uid="{33BBD266-9DAA-4016-A5F1-50D2A46B3D3F}"/>
    <hyperlink ref="D6" r:id="rId12" xr:uid="{CE4376C6-3FB1-44D0-B287-B433CB6E28B1}"/>
    <hyperlink ref="F8" r:id="rId13" xr:uid="{5A3EF83F-29B6-4436-9A08-6AB9EB3F0DE1}"/>
    <hyperlink ref="D8" r:id="rId14" xr:uid="{2C79CB66-93CF-4EE7-9EE4-53E2C898252E}"/>
    <hyperlink ref="F2" r:id="rId15" xr:uid="{31749560-076E-4CD7-9067-04D3A2FAE13D}"/>
    <hyperlink ref="D2" r:id="rId16" xr:uid="{16BCC468-3870-4621-BDE7-E90BD14FFC9D}"/>
    <hyperlink ref="F5" r:id="rId17" xr:uid="{CECCBE4C-3FA9-454F-B028-F2B50AC51373}"/>
    <hyperlink ref="D5" r:id="rId18" xr:uid="{9F825B25-44E2-48DB-9D9B-DA3CA24E9E2D}"/>
    <hyperlink ref="F21" r:id="rId19" xr:uid="{EE9218E9-57C7-4739-B004-A1AD6BA6759A}"/>
    <hyperlink ref="D21" r:id="rId20" xr:uid="{38A73642-0EFE-4095-B7AD-9E5E6239D9F9}"/>
    <hyperlink ref="F23" r:id="rId21" xr:uid="{312064D6-D664-4298-B339-3CD816313FB7}"/>
    <hyperlink ref="D23" r:id="rId22" xr:uid="{57920F09-1F4C-404D-BB9C-2E3FDFC59E2A}"/>
    <hyperlink ref="F24" r:id="rId23" xr:uid="{9D44BB18-4FFA-4958-A1E2-82D62C0EEE55}"/>
    <hyperlink ref="D24" r:id="rId24" xr:uid="{090436E2-74A0-4972-9706-1B2DDDFFA162}"/>
    <hyperlink ref="F28" r:id="rId25" xr:uid="{FCED5C38-489E-4BC0-A8C0-8722B0973B8C}"/>
    <hyperlink ref="D28" r:id="rId26" xr:uid="{17B11A8D-48E6-4A43-B32B-666A717DF90F}"/>
    <hyperlink ref="F31" r:id="rId27" xr:uid="{61FFDF70-3E3C-4901-A296-832B45520F9B}"/>
    <hyperlink ref="D31" r:id="rId28" xr:uid="{3F5B0306-9D0E-4D55-BA42-684AC5558702}"/>
    <hyperlink ref="F33" r:id="rId29" xr:uid="{FEAEB906-F8E9-4E45-B9D0-8EB374AC25E7}"/>
    <hyperlink ref="D33" r:id="rId30" xr:uid="{F5FCDE8F-057F-4F8A-BE77-8D659D6CB14F}"/>
    <hyperlink ref="F14" r:id="rId31" xr:uid="{4393067B-2790-4E91-BA4A-D1E4FA8AC428}"/>
    <hyperlink ref="D14" r:id="rId32" xr:uid="{7D1C49C4-AD04-4D09-BB65-F8BC30195DC4}"/>
    <hyperlink ref="F19" r:id="rId33" xr:uid="{FC2FCB73-E339-440D-842C-3C43F7C980EE}"/>
    <hyperlink ref="D19" r:id="rId34" xr:uid="{E83C6BCC-F2D0-4C37-9072-EECF9ACD9C72}"/>
    <hyperlink ref="F20" r:id="rId35" xr:uid="{CA061167-A3B0-4252-A874-7C434D048F7C}"/>
    <hyperlink ref="D20" r:id="rId36" xr:uid="{DC4D81D1-9E7C-4C3D-A364-8704D1D4FAAA}"/>
    <hyperlink ref="F25" r:id="rId37" xr:uid="{6AAF3ADB-2DDF-4217-AA9E-AC0313089875}"/>
    <hyperlink ref="D25" r:id="rId38" xr:uid="{6E0D76EA-A559-45BB-8AD3-EDF5169FE9F7}"/>
    <hyperlink ref="F11" r:id="rId39" xr:uid="{F45E67FB-BDFD-40C5-8B45-9FE1B7BD5103}"/>
    <hyperlink ref="D11" r:id="rId40" xr:uid="{21A77667-498F-4488-96BE-711BE90C6231}"/>
    <hyperlink ref="F15" r:id="rId41" xr:uid="{3D2CDBDF-CD59-4FB3-A49E-AFF20618A918}"/>
    <hyperlink ref="D15" r:id="rId42" xr:uid="{18385902-268B-46B3-9242-D1A038670EF5}"/>
    <hyperlink ref="F30" r:id="rId43" xr:uid="{89D829B4-B896-4D49-87F8-31EA920EB68E}"/>
    <hyperlink ref="D30" r:id="rId44" xr:uid="{38702047-FEB7-42E4-BB3B-C398005476B3}"/>
    <hyperlink ref="F32" r:id="rId45" xr:uid="{79B7EF49-9963-4FA5-A12B-79C36E19683F}"/>
    <hyperlink ref="D32" r:id="rId46" xr:uid="{8C2AA87A-88A5-468F-A20D-FDF4580EDC8D}"/>
    <hyperlink ref="F12" r:id="rId47" xr:uid="{2C461220-3ADD-4153-A850-2434686DBA46}"/>
    <hyperlink ref="D12" r:id="rId48" xr:uid="{AAC98C64-B149-4A6A-BF5B-1003E1C19D5A}"/>
    <hyperlink ref="F22" r:id="rId49" xr:uid="{7A754488-4503-4B41-BD2B-82117374A1BD}"/>
    <hyperlink ref="D22" r:id="rId50" xr:uid="{E58C796A-D614-4BD0-8B3C-D79D3CC73A80}"/>
    <hyperlink ref="F29" r:id="rId51" xr:uid="{2F815161-4E1E-47D6-B5E6-4506ACF68BEB}"/>
    <hyperlink ref="D29" r:id="rId52" xr:uid="{46505169-469C-4D9E-987E-4A1A3D6DF75F}"/>
    <hyperlink ref="F13" r:id="rId53" xr:uid="{DC038057-D1E9-4425-996D-510E360F66B0}"/>
    <hyperlink ref="D13" r:id="rId54" xr:uid="{EC08D905-F15A-46F4-8F9F-D8CF7FBD6DEA}"/>
    <hyperlink ref="F17" r:id="rId55" xr:uid="{BA0AE050-3C27-441B-8B44-DAA634D29D1E}"/>
    <hyperlink ref="D17" r:id="rId56" xr:uid="{54D42698-C694-4C54-8FDE-DEB92BE49D3B}"/>
    <hyperlink ref="F34" r:id="rId57" xr:uid="{B1D128BE-1C27-4C03-BF2E-8017FDB22F4E}"/>
    <hyperlink ref="D34" r:id="rId58" xr:uid="{8D25373E-0C7F-415D-968C-95DF7BB64B11}"/>
    <hyperlink ref="F16" r:id="rId59" xr:uid="{86A82CF9-2FF9-4702-9CCF-9B90350A19D8}"/>
    <hyperlink ref="D16" r:id="rId60" xr:uid="{6BA36285-B4D4-4B90-82D4-65017A65708A}"/>
    <hyperlink ref="F18" r:id="rId61" xr:uid="{2241E730-C2E3-4CE0-8FD8-D33602059AE5}"/>
    <hyperlink ref="D18" r:id="rId62" xr:uid="{66498603-CE28-4E17-98D4-4F3B0B9BC961}"/>
    <hyperlink ref="F26" r:id="rId63" xr:uid="{3F7C4C10-ADAE-4043-A1F6-71E11C26DEEE}"/>
    <hyperlink ref="D26" r:id="rId64" xr:uid="{E2D6D8AA-16B3-4E79-B630-AB8B89820242}"/>
    <hyperlink ref="F27" r:id="rId65" xr:uid="{CA779D70-E455-4C88-8D69-679E9AD93C47}"/>
    <hyperlink ref="D27" r:id="rId66" xr:uid="{996EB766-A665-4DBC-A71D-6C600DA71B8F}"/>
    <hyperlink ref="F35" r:id="rId67" xr:uid="{C126A1EF-8EAE-4F82-9B4D-C8FFF43116C7}"/>
    <hyperlink ref="D35" r:id="rId68" xr:uid="{46321E03-6515-4C9A-93F2-3B7862B206DF}"/>
  </hyperlinks>
  <pageMargins left="0.7" right="0.7" top="0.75" bottom="0.75" header="0.3" footer="0.3"/>
  <drawing r:id="rId6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Dawid Filek</cp:lastModifiedBy>
  <dcterms:created xsi:type="dcterms:W3CDTF">2015-06-05T18:19:34Z</dcterms:created>
  <dcterms:modified xsi:type="dcterms:W3CDTF">2025-01-02T11:43:08Z</dcterms:modified>
</cp:coreProperties>
</file>