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0\110\GOTOWE PALETY BOXY\PALETY\16737982\"/>
    </mc:Choice>
  </mc:AlternateContent>
  <bookViews>
    <workbookView xWindow="0" yWindow="0" windowWidth="765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47" i="1" l="1"/>
  <c r="B48" i="1" s="1"/>
</calcChain>
</file>

<file path=xl/sharedStrings.xml><?xml version="1.0" encoding="utf-8"?>
<sst xmlns="http://schemas.openxmlformats.org/spreadsheetml/2006/main" count="276" uniqueCount="175">
  <si>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</si>
  <si>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</si>
  <si>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</si>
  <si>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</si>
  <si>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</si>
  <si>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</si>
  <si>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</si>
  <si>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</si>
  <si>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</si>
  <si>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</si>
  <si>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Scalextric ARC AIR - World GT.</t>
  </si>
  <si>
    <t>LPNHE913993015</t>
  </si>
  <si>
    <t>B09S12W89P</t>
  </si>
  <si>
    <t>5063129002985</t>
  </si>
  <si>
    <t>spL01o0mLkk</t>
  </si>
  <si>
    <t>Toy</t>
  </si>
  <si>
    <t>LEGO NINJAGO 71772 Kryształowy Król — model złoczyńcy ninja dla dzieci w wieku od dziewięciu lat (722 elementy)</t>
  </si>
  <si>
    <t>LPNHE912846641</t>
  </si>
  <si>
    <t>B09QG2KZDY</t>
  </si>
  <si>
    <t>5702017152042</t>
  </si>
  <si>
    <t>MEHANO 5850619 TGV THALYS z układem</t>
  </si>
  <si>
    <t>LPNHE914286696</t>
  </si>
  <si>
    <t>B004JO49VY</t>
  </si>
  <si>
    <t>3831000304488</t>
  </si>
  <si>
    <t>LEGO 60337 City Ekspresowy pociąg pasażerski, Zestaw Klocków do Budowania Zdalnie Sterowanej Kolejki dla Dzieci, Lokomotywa, Wagony, 24 odcinki torów i 6 minifigurek, Prezent Świąteczny dla Dzieci</t>
  </si>
  <si>
    <t>LPNHE918828530</t>
  </si>
  <si>
    <t>B09QFJSNJW</t>
  </si>
  <si>
    <t>5702017162126</t>
  </si>
  <si>
    <t>Engelhart - 170493 - Luksusowy zestaw szachowy z intarsją - Szachownica klon i/lub orzech + drewniane figury w futerale (50 cm, Brązowy)</t>
  </si>
  <si>
    <t>LPNHE921276686</t>
  </si>
  <si>
    <t>B09VY8NWS3</t>
  </si>
  <si>
    <t>8716096017793</t>
  </si>
  <si>
    <t>Lexibook, Elektroniczna gra w szachy Chessman FX z klawiaturą dotykową oraz efektami świetlnymi i dźwiękowymi, 32 elementy, 64 poziomy trudności, rodzinna gra planszowa, czarny/srebrny, CG1335</t>
  </si>
  <si>
    <t>LPNHE894468710</t>
  </si>
  <si>
    <t>B08F724NDR</t>
  </si>
  <si>
    <t>3380743022987</t>
  </si>
  <si>
    <t>LPNHE894647724</t>
  </si>
  <si>
    <t>TURBO WYZWANIE - Quad Honda VTA - Elektryczny transporter - 119713 - Skuter - Niebieski - Gotowy do jazdy - Maksymalna waga 25 kg - Plastik - Akumulatory do ładowania - Od 18 miesiąca życia</t>
  </si>
  <si>
    <t>LPNHE914186424</t>
  </si>
  <si>
    <t>B09ZF8CDV6</t>
  </si>
  <si>
    <t>3301041197139</t>
  </si>
  <si>
    <t>Barbie Dreamcamper Zestaw z kamperem z obracającymi się kółkami, 7 obszarami zabawy, basenem, zjeżdżalnią i ponad 60 akcesoriami kempingowymi, prezent dla dzieci od 3 roku życia, HCD46</t>
  </si>
  <si>
    <t>LPNHE918072814</t>
  </si>
  <si>
    <t>B09BW4HTM9</t>
  </si>
  <si>
    <t>0194735007646</t>
  </si>
  <si>
    <t>Cicciobello Lalka Bua Przeziębiony</t>
  </si>
  <si>
    <t>LPNRP034606168</t>
  </si>
  <si>
    <t>B088MRWP19</t>
  </si>
  <si>
    <t>8056379105312</t>
  </si>
  <si>
    <t>schleich 42639 Picadero cubierto Peppertree, a partir de 5 años, HORSE CLUB - playset, 179 piezas</t>
  </si>
  <si>
    <t>LPNHE912293159</t>
  </si>
  <si>
    <t>B0CTT7TW2N</t>
  </si>
  <si>
    <t>4059433720098</t>
  </si>
  <si>
    <t>Smoby Little Smoby Zestaw do Zabawy, Wielokolorowy, Od 18 mies.</t>
  </si>
  <si>
    <t>LPNHE914185606</t>
  </si>
  <si>
    <t>B0B2PL56GQ</t>
  </si>
  <si>
    <t>3032161402031</t>
  </si>
  <si>
    <t>PLAYMOBIL City Action 71149 Śmigłowiec Ratunkowy Jednostki Specjalnej, od 5 Lat</t>
  </si>
  <si>
    <t>LPNWE278243438</t>
  </si>
  <si>
    <t>B0BT8BKJX7</t>
  </si>
  <si>
    <t>4008789711496</t>
  </si>
  <si>
    <t>Falk Police Bike Ride-On for Kids, Manoeuvrable Directional Handlebar, Large Wheels, Suitable for Ages 2-5, Indoor and Outdoor Play</t>
  </si>
  <si>
    <t>LPNHE921282838</t>
  </si>
  <si>
    <t>B0D1GQWF2H</t>
  </si>
  <si>
    <t>3016200000501</t>
  </si>
  <si>
    <t>Bayer Design 62616AA Lózko dla lalek, zintegrowanym wysokim, mobilowi, akcesoria dla lalek</t>
  </si>
  <si>
    <t>LPNHE913029842</t>
  </si>
  <si>
    <t>B0CQD1J99H</t>
  </si>
  <si>
    <t>4003336626162</t>
  </si>
  <si>
    <t>Fisher-Price HHH23 - Little People duży pociąg ABC dla miłośników zwierząt – wersja niemiecka, zabawka muzyczna do pchania z treścią do nauki inteligentnych stages, zabawka dla dzieci od 1 roku życia</t>
  </si>
  <si>
    <t>LPNHE912209197</t>
  </si>
  <si>
    <t>B09BZFQM4F</t>
  </si>
  <si>
    <t>0194735067381</t>
  </si>
  <si>
    <t>LPNHE912809465</t>
  </si>
  <si>
    <t>Zestaw bitewny Xtreme Beyblade X</t>
  </si>
  <si>
    <t>LPNHE913987694</t>
  </si>
  <si>
    <t>B0CP66NNKG</t>
  </si>
  <si>
    <t>5010996256959</t>
  </si>
  <si>
    <t>Paw Patrol Ciężarówka, Od 3 Lat Otwierany</t>
  </si>
  <si>
    <t>LPNHE919404342</t>
  </si>
  <si>
    <t>B07PDMSP68</t>
  </si>
  <si>
    <t>0778988286784</t>
  </si>
  <si>
    <t>Bandai - Pokémon - Pakiet Arena + 2 spinnery w zestawie - Pokémon Arena + 2 wyrzutnie Pokéball + 2 bączki Pikachu i Mew - Gra walki dla wielu graczy Pokémon - Zabawka dla dzieci 4 lata i + JW4403</t>
  </si>
  <si>
    <t>LPNHE919198824</t>
  </si>
  <si>
    <t>B0D9M3RNQK</t>
  </si>
  <si>
    <t>3701405823597</t>
  </si>
  <si>
    <t>Nenuco - Nenuco i jego sanki - lalka do dziecka o twardym ciele, 35 cm, jej nos zmienia kolor wraz z zimnem, akcesoria: smoczek i sanki na kółkach, śnieżnoróżowy kombinezon, 2 lata, znany (NFN59000)</t>
  </si>
  <si>
    <t>LPNRP036790532</t>
  </si>
  <si>
    <t>B0C81KX9K3</t>
  </si>
  <si>
    <t>8056379151722</t>
  </si>
  <si>
    <t>Mata do puzzli 3000 elementów - 90 x 150 cm - Zwinięta w sekundy - Akcesoria do puzzli - Mata do przechowywania puzzli Puzzlup - Opakowanie prezentów</t>
  </si>
  <si>
    <t>LPNHE914286654</t>
  </si>
  <si>
    <t>B09WTR77CV</t>
  </si>
  <si>
    <t>5419980047465</t>
  </si>
  <si>
    <t>MINIONS The Supreme And Paskudny Me Extreme Gun 4 | Prawdziwe Okrągłe Dym Pets i wyświetla obraz 15 dźwięków zwierząt | Światło i zapachy | Zawiera dwa zapachy zwierząt</t>
  </si>
  <si>
    <t>LPNHE921142186</t>
  </si>
  <si>
    <t>B0D11BVG4N</t>
  </si>
  <si>
    <t>0630996593301</t>
  </si>
  <si>
    <t>Carrera First 369-3033 Paw Patrol, Pas Samochodowy Dla Dzieci, Elektryczny Tor Samochodowy, Wielokolorowy, 2,4m 2,4 m</t>
  </si>
  <si>
    <t>LPNHE918525893</t>
  </si>
  <si>
    <t>B07PS5MQLM</t>
  </si>
  <si>
    <t>4007486630338</t>
  </si>
  <si>
    <t>Chicco Balance Bike Czerwony/Czarny</t>
  </si>
  <si>
    <t>LPNHE912209600</t>
  </si>
  <si>
    <t>B004MW55Z2</t>
  </si>
  <si>
    <t>8003670737827</t>
  </si>
  <si>
    <t>W WIDMANN MILANO Party Fashion - Kostium rycerza, księcia, krzyżowca, średniowieczny, wojownik, król XXL Szary</t>
  </si>
  <si>
    <t>LPNHE898081361</t>
  </si>
  <si>
    <t>B0CG8CZJQT</t>
  </si>
  <si>
    <t>8003558121007</t>
  </si>
  <si>
    <t>Chicco Karuzela dla Noworodka Next2Dreams z Elektroniczną Karuzelą do Łóżeczka i Gondoli, Kompatybilna z Łóżeczkiem Chicco Next2Me, z Efektami Dźwiękowymi, Łagodne Światła, Muzyka - 0+M, Różowa różowy_2</t>
  </si>
  <si>
    <t>LPNHE894697584</t>
  </si>
  <si>
    <t>B079TQW58K</t>
  </si>
  <si>
    <t>8058664089789</t>
  </si>
  <si>
    <t>EPOCH Games 7416 Super Mario™ Fire Mario Stadium - gra akcji na imprezę, gra zręcznościowa, kolorowa</t>
  </si>
  <si>
    <t>LPNHE912209745</t>
  </si>
  <si>
    <t>B0987WJ4YR</t>
  </si>
  <si>
    <t>5054131074169</t>
  </si>
  <si>
    <t>NERF Wyrzutnia Nerf N Series Infinite i 80 strzałek N1</t>
  </si>
  <si>
    <t>LPNHE913196215</t>
  </si>
  <si>
    <t>B0CP49W5X3</t>
  </si>
  <si>
    <t>5010996254740</t>
  </si>
  <si>
    <t>Lexibook, Disney Stitch, elektroniczny pinball stołowy, gra akcji i refleksu dla dzieci i rodziny, ekran LCD, efekty świetlne i dźwiękowe, niebieski, JG610D</t>
  </si>
  <si>
    <t>LPNHE912475221</t>
  </si>
  <si>
    <t>B0CXDF47RS</t>
  </si>
  <si>
    <t>3380743103570</t>
  </si>
  <si>
    <t>Carrera - 20063049 - Carrera First I Spidey Web Spinners zestaw torów wyścigowych, tor wyścigowy i licencjonowane autokary | dla 2 graczy | dla dzieci od 3 lat i dorosłych</t>
  </si>
  <si>
    <t>LPNHE912392804</t>
  </si>
  <si>
    <t>B0CVSFQXGR</t>
  </si>
  <si>
    <t>4007486630499</t>
  </si>
  <si>
    <t>LPNHE921282821</t>
  </si>
  <si>
    <t>Casdon Piłka Dysona. Miniaturowa replika odkurzacza Dyson Ball dla dzieci w wieku 3 lat i starszych Pojedynczy</t>
  </si>
  <si>
    <t>LPNHE921282743</t>
  </si>
  <si>
    <t>B004V3PS72</t>
  </si>
  <si>
    <t>Smoby SPIDEY</t>
  </si>
  <si>
    <t>LPNHE912657063</t>
  </si>
  <si>
    <t>B0B8PJ595M</t>
  </si>
  <si>
    <t>3032167509093</t>
  </si>
  <si>
    <t>SUPERTHINGS Battle Arena – Arena do walki. Zawiera 1 arenę, 2 Battle Spinnery i 2 ekskluzywne SuperThingsy.</t>
  </si>
  <si>
    <t>LPNHE912607789</t>
  </si>
  <si>
    <t>B08NJYNFML</t>
  </si>
  <si>
    <t>8431618015391</t>
  </si>
  <si>
    <t>Acrimet Łóżeczko dziecięce do drzemki, przenośne łóżko dla malucha, można układać w stos, 133 x 54 cm (rury ze stali nierdzewnej) (różowa, oddychająca tkanina siatkowa - różowe nóżki) (1 opakowanie)</t>
  </si>
  <si>
    <t>LPNHE914086473</t>
  </si>
  <si>
    <t>B079Z9MYJB</t>
  </si>
  <si>
    <t>7896292272026</t>
  </si>
  <si>
    <t>Carrera First Mario Kart zestaw torów wyścigowych | Mario vs. Yoshi | 2 pojazdy w zestawie | żyroskop dla dodatkowej zabawy | długość toru 2,4 m | dla dzieci od 3 lat | zasilanie bateryjne Pojedynczy</t>
  </si>
  <si>
    <t>LPNHE912565003</t>
  </si>
  <si>
    <t>B07PQGP8B7</t>
  </si>
  <si>
    <t>4007486630260</t>
  </si>
  <si>
    <t>LPNHE912309292</t>
  </si>
  <si>
    <t>Tomy Megasketcher Magnetic Drawing Board, Large Writing Pad with Magic Eraser, Travel Games for Kids Aged 3 4 5 6 and Over, Measures 45 x 35 cm</t>
  </si>
  <si>
    <t>LPNHE919211247</t>
  </si>
  <si>
    <t>B00005LWJ6</t>
  </si>
  <si>
    <t>5011666065550</t>
  </si>
  <si>
    <t>LPNHE910742870</t>
  </si>
  <si>
    <t>Bayer Chic 2000 652-62 Łóżeczko turystyczne dla lalek dziecięcych, dżinsy różowe, L</t>
  </si>
  <si>
    <t>LPNWE278236738</t>
  </si>
  <si>
    <t>B0B34PXNXF</t>
  </si>
  <si>
    <t>4066285652620</t>
  </si>
  <si>
    <t>BAKAJI Ławka robocza zabawka dla dzieci zamykana walizka z wiertarką wkrętak do pracy na baterii 69 akcesoria narzędzia do gier Rozmiar 40 x 35 x 72 cm</t>
  </si>
  <si>
    <t>LPNHE906622626</t>
  </si>
  <si>
    <t>B09JKNXFWG</t>
  </si>
  <si>
    <t>8054143010091</t>
  </si>
  <si>
    <t>Italpak Metaliczne koperty, jednolity kolor, błyszczący 35 x 50 cm złoty</t>
  </si>
  <si>
    <t>LPNHE895444102</t>
  </si>
  <si>
    <t>B01M3UB14W</t>
  </si>
  <si>
    <t>8013277013309</t>
  </si>
  <si>
    <t>thematys Self bożonarodzeniowy | skrzat bożonarodzeniowy | kostium elfa | strój elfa | strój elfa | krasnolud | Boże Narodzenie | skrzat | kompletny zestaw | dla kobiet i mężczyzn i dzieci 180cm Czerwony/Zielony</t>
  </si>
  <si>
    <t>LPNHE894567100</t>
  </si>
  <si>
    <t>B07L363QMP</t>
  </si>
  <si>
    <t>4251584492859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</si>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</sst>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71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71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048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77152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5334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6286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286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333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57150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5715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143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PLAYMOBIL+City+Action+71149+%C5%9Amig%C5%82owiec+Ratunkowy+Jednostki+Specjalnej%2C+od+5+Lat" TargetMode="External"/><Relationship Id="rId21" Type="http://schemas.openxmlformats.org/officeDocument/2006/relationships/hyperlink" Target="https://www.google.pl/search?q=B0CTT7TW2N" TargetMode="External"/><Relationship Id="rId42" Type="http://schemas.openxmlformats.org/officeDocument/2006/relationships/hyperlink" Target="https://www.google.pl/search?q=Nenuco+-+Nenuco+i+jego+sanki+-+lalka+do+dziecka+o+twardym+ciele%2C+35+cm%2C+jej+nos+zmienia+kolor+wraz+z+zimnem%2C+akcesoria%3A+smoczek+i+sanki+na+k%C3%B3%C5%82kach%2C+%C5%9Bnie%C5%BCnor%C3%B3%C5%BCowy+kombinezon%2C+2+lata%2C+znany+%28NFN59000%29" TargetMode="External"/><Relationship Id="rId47" Type="http://schemas.openxmlformats.org/officeDocument/2006/relationships/hyperlink" Target="https://www.google.pl/search?q=B07PS5MQLM" TargetMode="External"/><Relationship Id="rId63" Type="http://schemas.openxmlformats.org/officeDocument/2006/relationships/hyperlink" Target="https://www.google.pl/search?q=B0CVSFQXGR" TargetMode="External"/><Relationship Id="rId68" Type="http://schemas.openxmlformats.org/officeDocument/2006/relationships/hyperlink" Target="https://www.google.pl/search?q=Smoby+SPIDEY" TargetMode="External"/><Relationship Id="rId84" Type="http://schemas.openxmlformats.org/officeDocument/2006/relationships/hyperlink" Target="https://www.google.pl/search?q=BAKAJI+%C5%81awka+robocza+zabawka+dla+dzieci+zamykana+walizka+z+wiertark%C4%85+wkr%C4%99tak+do+pracy+na+baterii+69+akcesoria+narz%C4%99dzia+do+gier+Rozmiar+40+x+35+x+72+cm" TargetMode="External"/><Relationship Id="rId89" Type="http://schemas.openxmlformats.org/officeDocument/2006/relationships/drawing" Target="../drawings/drawing1.xml"/><Relationship Id="rId16" Type="http://schemas.openxmlformats.org/officeDocument/2006/relationships/hyperlink" Target="https://www.google.pl/search?q=TURBO+WYZWANIE+-+Quad+Honda+VTA+-+Elektryczny+transporter+-+119713+-+Skuter+-+Niebieski+-+Gotowy+do+jazdy+-+Maksymalna+waga+25+kg+-+Plastik+-+Akumulatory+do+%C5%82adowania+-+Od+18+miesi%C4%85ca+%C5%BCycia" TargetMode="External"/><Relationship Id="rId11" Type="http://schemas.openxmlformats.org/officeDocument/2006/relationships/hyperlink" Target="https://www.google.pl/search?q=B08F724NDR" TargetMode="External"/><Relationship Id="rId32" Type="http://schemas.openxmlformats.org/officeDocument/2006/relationships/hyperlink" Target="https://www.google.pl/search?q=Fisher-Price+HHH23+-+Little+People+du%C5%BCy+poci%C4%85g+ABC+dla+mi%C5%82o%C5%9Bnik%C3%B3w+zwierz%C4%85t+%E2%80%93+wersja+niemiecka%2C+zabawka+muzyczna+do+pchania+z+tre%C5%9Bci%C4%85+do+nauki+inteligentnych+stages%2C+zabawka+dla+dzieci+od+1+roku+%C5%BCycia" TargetMode="External"/><Relationship Id="rId37" Type="http://schemas.openxmlformats.org/officeDocument/2006/relationships/hyperlink" Target="https://www.google.pl/search?q=B07PDMSP68" TargetMode="External"/><Relationship Id="rId53" Type="http://schemas.openxmlformats.org/officeDocument/2006/relationships/hyperlink" Target="https://www.google.pl/search?q=B079TQW58K" TargetMode="External"/><Relationship Id="rId58" Type="http://schemas.openxmlformats.org/officeDocument/2006/relationships/hyperlink" Target="https://www.google.pl/search?q=NERF+Wyrzutnia+Nerf+N+Series+Infinite+i+80+strza%C5%82ek+N1" TargetMode="External"/><Relationship Id="rId74" Type="http://schemas.openxmlformats.org/officeDocument/2006/relationships/hyperlink" Target="https://www.google.pl/search?q=Carrera+First+Mario+Kart+zestaw+tor%C3%B3w+wy%C5%9Bcigowych+%7C+Mario+vs.+Yoshi+%7C+2+pojazdy+w+zestawie+%7C+%C5%BCyroskop+dla+dodatkowej+zabawy+%7C+d%C5%82ugo%C5%9B%C4%87+toru+2%2C4+m+%7C+dla+dzieci+od+3+lat+%7C+zasilanie+bateryjne+Pojedynczy" TargetMode="External"/><Relationship Id="rId79" Type="http://schemas.openxmlformats.org/officeDocument/2006/relationships/hyperlink" Target="https://www.google.pl/search?q=B00005LWJ6" TargetMode="External"/><Relationship Id="rId5" Type="http://schemas.openxmlformats.org/officeDocument/2006/relationships/hyperlink" Target="https://www.google.pl/search?q=B004JO49VY" TargetMode="External"/><Relationship Id="rId14" Type="http://schemas.openxmlformats.org/officeDocument/2006/relationships/hyperlink" Target="https://www.google.pl/search?q=Lexibook%2C+Elektroniczna+gra+w+szachy+Chessman+FX+z+klawiatur%C4%85+dotykow%C4%85+oraz+efektami+%C5%9Bwietlnymi+i+d%C5%BAwi%C4%99kowymi%2C+32+elementy%2C+64+poziomy+trudno%C5%9Bci%2C+rodzinna+gra+planszowa%2C+czarny%2Fsrebrny%2C+CG1335" TargetMode="External"/><Relationship Id="rId22" Type="http://schemas.openxmlformats.org/officeDocument/2006/relationships/hyperlink" Target="https://www.google.pl/search?q=schleich+42639+Picadero+cubierto+Peppertree%2C+a+partir+de+5+a%C3%B1os%2C+HORSE+CLUB+-+playset%2C+179+piezas" TargetMode="External"/><Relationship Id="rId27" Type="http://schemas.openxmlformats.org/officeDocument/2006/relationships/hyperlink" Target="https://www.google.pl/search?q=B0D1GQWF2H" TargetMode="External"/><Relationship Id="rId30" Type="http://schemas.openxmlformats.org/officeDocument/2006/relationships/hyperlink" Target="https://www.google.pl/search?q=Bayer+Design+62616AA+L%C3%B3zko+dla+lalek%2C+zintegrowanym+wysokim%2C+mobilowi%2C+akcesoria+dla+lalek" TargetMode="External"/><Relationship Id="rId35" Type="http://schemas.openxmlformats.org/officeDocument/2006/relationships/hyperlink" Target="https://www.google.pl/search?q=B0CP66NNKG" TargetMode="External"/><Relationship Id="rId43" Type="http://schemas.openxmlformats.org/officeDocument/2006/relationships/hyperlink" Target="https://www.google.pl/search?q=B09WTR77CV" TargetMode="External"/><Relationship Id="rId48" Type="http://schemas.openxmlformats.org/officeDocument/2006/relationships/hyperlink" Target="https://www.google.pl/search?q=Carrera+First+369-3033+Paw+Patrol%2C+Pas+Samochodowy+Dla+Dzieci%2C+Elektryczny+Tor+Samochodowy%2C+Wielokolorowy%2C+2%2C4m+2%2C4+m" TargetMode="External"/><Relationship Id="rId56" Type="http://schemas.openxmlformats.org/officeDocument/2006/relationships/hyperlink" Target="https://www.google.pl/search?q=EPOCH+Games+7416+Super+Mario%E2%84%A2+Fire+Mario+Stadium+-+gra+akcji+na+imprez%C4%99%2C+gra+zr%C4%99czno%C5%9Bciowa%2C+kolorowa" TargetMode="External"/><Relationship Id="rId64" Type="http://schemas.openxmlformats.org/officeDocument/2006/relationships/hyperlink" Target="https://www.google.pl/search?q=Carrera+-+20063049+-+Carrera+First+I+Spidey+Web+Spinners+zestaw+tor%C3%B3w+wy%C5%9Bcigowych%2C+tor+wy%C5%9Bcigowy+i+licencjonowane+autokary+%7C+dla+2+graczy+%7C+dla+dzieci+od+3+lat+i+doros%C5%82ych" TargetMode="External"/><Relationship Id="rId69" Type="http://schemas.openxmlformats.org/officeDocument/2006/relationships/hyperlink" Target="https://www.google.pl/search?q=B08NJYNFML" TargetMode="External"/><Relationship Id="rId77" Type="http://schemas.openxmlformats.org/officeDocument/2006/relationships/hyperlink" Target="https://www.google.pl/search?q=B00005LWJ6" TargetMode="External"/><Relationship Id="rId8" Type="http://schemas.openxmlformats.org/officeDocument/2006/relationships/hyperlink" Target="https://www.google.pl/search?q=LEGO+60337+City+Ekspresowy+poci%C4%85g+pasa%C5%BCerski%2C+Zestaw+Klock%C3%B3w+do+Budowania+Zdalnie+Sterowanej+Kolejki+dla+Dzieci%2C+Lokomotywa%2C+Wagony%2C+24+odcinki+tor%C3%B3w+i+6+minifigurek%2C+Prezent+%C5%9Awi%C4%85teczny+dla+Dzieci" TargetMode="External"/><Relationship Id="rId51" Type="http://schemas.openxmlformats.org/officeDocument/2006/relationships/hyperlink" Target="https://www.google.pl/search?q=B0CG8CZJQT" TargetMode="External"/><Relationship Id="rId72" Type="http://schemas.openxmlformats.org/officeDocument/2006/relationships/hyperlink" Target="https://www.google.pl/search?q=Acrimet+%C5%81%C3%B3%C5%BCeczko+dzieci%C4%99ce+do+drzemki%2C+przeno%C5%9Bne+%C5%82%C3%B3%C5%BCko+dla+malucha%2C+mo%C5%BCna+uk%C5%82ada%C4%87+w+stos%2C+133+x+54+cm+%28rury+ze+stali+nierdzewnej%29+%28r%C3%B3%C5%BCowa%2C+oddychaj%C4%85ca+tkanina+siatkowa+-+r%C3%B3%C5%BCowe+n%C3%B3%C5%BCki%29+%281+opakowanie%29" TargetMode="External"/><Relationship Id="rId80" Type="http://schemas.openxmlformats.org/officeDocument/2006/relationships/hyperlink" Target="https://www.google.pl/search?q=Tomy+Megasketcher+Magnetic+Drawing+Board%2C+Large+Writing+Pad+with+Magic+Eraser%2C+Travel+Games+for+Kids+Aged+3+4+5+6+and+Over%2C+Measures+45+x+35+cm" TargetMode="External"/><Relationship Id="rId85" Type="http://schemas.openxmlformats.org/officeDocument/2006/relationships/hyperlink" Target="https://www.google.pl/search?q=B01M3UB14W" TargetMode="External"/><Relationship Id="rId3" Type="http://schemas.openxmlformats.org/officeDocument/2006/relationships/hyperlink" Target="https://www.google.pl/search?q=B09QG2KZDY" TargetMode="External"/><Relationship Id="rId12" Type="http://schemas.openxmlformats.org/officeDocument/2006/relationships/hyperlink" Target="https://www.google.pl/search?q=Lexibook%2C+Elektroniczna+gra+w+szachy+Chessman+FX+z+klawiatur%C4%85+dotykow%C4%85+oraz+efektami+%C5%9Bwietlnymi+i+d%C5%BAwi%C4%99kowymi%2C+32+elementy%2C+64+poziomy+trudno%C5%9Bci%2C+rodzinna+gra+planszowa%2C+czarny%2Fsrebrny%2C+CG1335" TargetMode="External"/><Relationship Id="rId17" Type="http://schemas.openxmlformats.org/officeDocument/2006/relationships/hyperlink" Target="https://www.google.pl/search?q=B09BW4HTM9" TargetMode="External"/><Relationship Id="rId25" Type="http://schemas.openxmlformats.org/officeDocument/2006/relationships/hyperlink" Target="https://www.google.pl/search?q=B0BT8BKJX7" TargetMode="External"/><Relationship Id="rId33" Type="http://schemas.openxmlformats.org/officeDocument/2006/relationships/hyperlink" Target="https://www.google.pl/search?q=B0CQD1J99H" TargetMode="External"/><Relationship Id="rId38" Type="http://schemas.openxmlformats.org/officeDocument/2006/relationships/hyperlink" Target="https://www.google.pl/search?q=Paw+Patrol+Ci%C4%99%C5%BCar%C3%B3wka%2C+Od+3+Lat+Otwierany" TargetMode="External"/><Relationship Id="rId46" Type="http://schemas.openxmlformats.org/officeDocument/2006/relationships/hyperlink" Target="https://www.google.pl/search?q=MINIONS+The+Supreme+And+Paskudny+Me+Extreme+Gun+4+%7C+Prawdziwe+Okr%C4%85g%C5%82e+Dym+Pets+i+wy%C5%9Bwietla+obraz+15+d%C5%BAwi%C4%99k%C3%B3w+zwierz%C4%85t+%7C+%C5%9Awiat%C5%82o+i+zapachy+%7C+Zawiera+dwa+zapachy+zwierz%C4%85t" TargetMode="External"/><Relationship Id="rId59" Type="http://schemas.openxmlformats.org/officeDocument/2006/relationships/hyperlink" Target="https://www.google.pl/search?q=B0CXDF47RS" TargetMode="External"/><Relationship Id="rId67" Type="http://schemas.openxmlformats.org/officeDocument/2006/relationships/hyperlink" Target="https://www.google.pl/search?q=B0B8PJ595M" TargetMode="External"/><Relationship Id="rId20" Type="http://schemas.openxmlformats.org/officeDocument/2006/relationships/hyperlink" Target="https://www.google.pl/search?q=Cicciobello+Lalka+Bua+Przezi%C4%99biony" TargetMode="External"/><Relationship Id="rId41" Type="http://schemas.openxmlformats.org/officeDocument/2006/relationships/hyperlink" Target="https://www.google.pl/search?q=B0C81KX9K3" TargetMode="External"/><Relationship Id="rId54" Type="http://schemas.openxmlformats.org/officeDocument/2006/relationships/hyperlink" Target="https://www.google.pl/search?q=Chicco+Karuzela+dla+Noworodka+Next2Dreams+z+Elektroniczn%C4%85+Karuzel%C4%85+do+%C5%81%C3%B3%C5%BCeczka+i+Gondoli%2C+Kompatybilna+z+%C5%81%C3%B3%C5%BCeczkiem+Chicco+Next2Me%2C+z+Efektami+D%C5%BAwi%C4%99kowymi%2C+%C5%81agodne+%C5%9Awiat%C5%82a%2C+Muzyka+-+0%2BM%2C+R%C3%B3%C5%BCowa+r%C3%B3%C5%BCowy_2" TargetMode="External"/><Relationship Id="rId62" Type="http://schemas.openxmlformats.org/officeDocument/2006/relationships/hyperlink" Target="https://www.google.pl/search?q=Carrera+-+20063049+-+Carrera+First+I+Spidey+Web+Spinners+zestaw+tor%C3%B3w+wy%C5%9Bcigowych%2C+tor+wy%C5%9Bcigowy+i+licencjonowane+autokary+%7C+dla+2+graczy+%7C+dla+dzieci+od+3+lat+i+doros%C5%82ych" TargetMode="External"/><Relationship Id="rId70" Type="http://schemas.openxmlformats.org/officeDocument/2006/relationships/hyperlink" Target="https://www.google.pl/search?q=SUPERTHINGS+Battle+Arena+%E2%80%93+Arena+do+walki.+Zawiera+1+aren%C4%99%2C+2+Battle+Spinnery+i+2+ekskluzywne+SuperThingsy." TargetMode="External"/><Relationship Id="rId75" Type="http://schemas.openxmlformats.org/officeDocument/2006/relationships/hyperlink" Target="https://www.google.pl/search?q=B07PQGP8B7" TargetMode="External"/><Relationship Id="rId83" Type="http://schemas.openxmlformats.org/officeDocument/2006/relationships/hyperlink" Target="https://www.google.pl/search?q=B09JKNXFWG" TargetMode="External"/><Relationship Id="rId88" Type="http://schemas.openxmlformats.org/officeDocument/2006/relationships/hyperlink" Target="https://www.google.pl/search?q=thematys+Self+bo%C5%BConarodzeniowy+%7C+skrzat+bo%C5%BConarodzeniowy+%7C+kostium+elfa+%7C+str%C3%B3j+elfa+%7C+str%C3%B3j+elfa+%7C+krasnolud+%7C+Bo%C5%BCe+Narodzenie+%7C+skrzat+%7C+kompletny+zestaw+%7C+dla+kobiet+i+m%C4%99%C5%BCczyzn+i+dzieci+180cm+Czerwony%2FZielony" TargetMode="External"/><Relationship Id="rId1" Type="http://schemas.openxmlformats.org/officeDocument/2006/relationships/hyperlink" Target="https://www.google.pl/search?q=B09S12W89P" TargetMode="External"/><Relationship Id="rId6" Type="http://schemas.openxmlformats.org/officeDocument/2006/relationships/hyperlink" Target="https://www.google.pl/search?q=MEHANO+5850619+TGV+THALYS+z+uk%C5%82adem" TargetMode="External"/><Relationship Id="rId15" Type="http://schemas.openxmlformats.org/officeDocument/2006/relationships/hyperlink" Target="https://www.google.pl/search?q=B09ZF8CDV6" TargetMode="External"/><Relationship Id="rId23" Type="http://schemas.openxmlformats.org/officeDocument/2006/relationships/hyperlink" Target="https://www.google.pl/search?q=B0B2PL56GQ" TargetMode="External"/><Relationship Id="rId28" Type="http://schemas.openxmlformats.org/officeDocument/2006/relationships/hyperlink" Target="https://www.google.pl/search?q=Falk+Police+Bike+Ride-On+for+Kids%2C+Manoeuvrable+Directional+Handlebar%2C+Large+Wheels%2C+Suitable+for+Ages+2-5%2C+Indoor+and+Outdoor+Play" TargetMode="External"/><Relationship Id="rId36" Type="http://schemas.openxmlformats.org/officeDocument/2006/relationships/hyperlink" Target="https://www.google.pl/search?q=Zestaw+bitewny+Xtreme+Beyblade+X" TargetMode="External"/><Relationship Id="rId49" Type="http://schemas.openxmlformats.org/officeDocument/2006/relationships/hyperlink" Target="https://www.google.pl/search?q=B004MW55Z2" TargetMode="External"/><Relationship Id="rId57" Type="http://schemas.openxmlformats.org/officeDocument/2006/relationships/hyperlink" Target="https://www.google.pl/search?q=B0CP49W5X3" TargetMode="External"/><Relationship Id="rId10" Type="http://schemas.openxmlformats.org/officeDocument/2006/relationships/hyperlink" Target="https://www.google.pl/search?q=Engelhart+-+170493+-+Luksusowy+zestaw+szachowy+z+intarsj%C4%85+-+Szachownica+klon+i%2Flub+orzech+%2B+drewniane+figury+w+futerale+%2850+cm%2C+Br%C4%85zowy%29" TargetMode="External"/><Relationship Id="rId31" Type="http://schemas.openxmlformats.org/officeDocument/2006/relationships/hyperlink" Target="https://www.google.pl/search?q=B09BZFQM4F" TargetMode="External"/><Relationship Id="rId44" Type="http://schemas.openxmlformats.org/officeDocument/2006/relationships/hyperlink" Target="https://www.google.pl/search?q=Mata+do+puzzli+3000+element%C3%B3w+-+90+x+150+cm+-+Zwini%C4%99ta+w+sekundy+-+Akcesoria+do+puzzli+-+Mata+do+przechowywania+puzzli+Puzzlup+-+Opakowanie+prezent%C3%B3w" TargetMode="External"/><Relationship Id="rId52" Type="http://schemas.openxmlformats.org/officeDocument/2006/relationships/hyperlink" Target="https://www.google.pl/search?q=W+WIDMANN+MILANO+Party+Fashion+-+Kostium+rycerza%2C+ksi%C4%99cia%2C+krzy%C5%BCowca%2C+%C5%9Bredniowieczny%2C+wojownik%2C+kr%C3%B3l+XXL+Szary" TargetMode="External"/><Relationship Id="rId60" Type="http://schemas.openxmlformats.org/officeDocument/2006/relationships/hyperlink" Target="https://www.google.pl/search?q=Lexibook%2C+Disney+Stitch%2C+elektroniczny+pinball+sto%C5%82owy%2C+gra+akcji+i+refleksu+dla+dzieci+i+rodziny%2C+ekran+LCD%2C+efekty+%C5%9Bwietlne+i+d%C5%BAwi%C4%99kowe%2C+niebieski%2C+JG610D" TargetMode="External"/><Relationship Id="rId65" Type="http://schemas.openxmlformats.org/officeDocument/2006/relationships/hyperlink" Target="https://www.google.pl/search?q=B004V3PS72" TargetMode="External"/><Relationship Id="rId73" Type="http://schemas.openxmlformats.org/officeDocument/2006/relationships/hyperlink" Target="https://www.google.pl/search?q=B07PQGP8B7" TargetMode="External"/><Relationship Id="rId78" Type="http://schemas.openxmlformats.org/officeDocument/2006/relationships/hyperlink" Target="https://www.google.pl/search?q=Tomy+Megasketcher+Magnetic+Drawing+Board%2C+Large+Writing+Pad+with+Magic+Eraser%2C+Travel+Games+for+Kids+Aged+3+4+5+6+and+Over%2C+Measures+45+x+35+cm" TargetMode="External"/><Relationship Id="rId81" Type="http://schemas.openxmlformats.org/officeDocument/2006/relationships/hyperlink" Target="https://www.google.pl/search?q=B0B34PXNXF" TargetMode="External"/><Relationship Id="rId86" Type="http://schemas.openxmlformats.org/officeDocument/2006/relationships/hyperlink" Target="https://www.google.pl/search?q=Italpak+Metaliczne+koperty%2C+jednolity+kolor%2C+b%C5%82yszcz%C4%85cy+35+x+50+cm+z%C5%82oty" TargetMode="External"/><Relationship Id="rId4" Type="http://schemas.openxmlformats.org/officeDocument/2006/relationships/hyperlink" Target="https://www.google.pl/search?q=LEGO+NINJAGO+71772+Kryszta%C5%82owy+Kr%C3%B3l+%E2%80%94+model+z%C5%82oczy%C5%84cy+ninja+dla+dzieci+w+wieku+od+dziewi%C4%99ciu+lat+%28722+elementy%29" TargetMode="External"/><Relationship Id="rId9" Type="http://schemas.openxmlformats.org/officeDocument/2006/relationships/hyperlink" Target="https://www.google.pl/search?q=B09VY8NWS3" TargetMode="External"/><Relationship Id="rId13" Type="http://schemas.openxmlformats.org/officeDocument/2006/relationships/hyperlink" Target="https://www.google.pl/search?q=B08F724NDR" TargetMode="External"/><Relationship Id="rId18" Type="http://schemas.openxmlformats.org/officeDocument/2006/relationships/hyperlink" Target="https://www.google.pl/search?q=Barbie+Dreamcamper+Zestaw+z+kamperem+z+obracaj%C4%85cymi+si%C4%99+k%C3%B3%C5%82kami%2C+7+obszarami+zabawy%2C+basenem%2C+zje%C5%BCd%C5%BCalni%C4%85+i+ponad+60+akcesoriami+kempingowymi%2C+prezent+dla+dzieci+od+3+roku+%C5%BCycia%2C+HCD46" TargetMode="External"/><Relationship Id="rId39" Type="http://schemas.openxmlformats.org/officeDocument/2006/relationships/hyperlink" Target="https://www.google.pl/search?q=B0D9M3RNQK" TargetMode="External"/><Relationship Id="rId34" Type="http://schemas.openxmlformats.org/officeDocument/2006/relationships/hyperlink" Target="https://www.google.pl/search?q=Bayer+Design+62616AA+L%C3%B3zko+dla+lalek%2C+zintegrowanym+wysokim%2C+mobilowi%2C+akcesoria+dla+lalek" TargetMode="External"/><Relationship Id="rId50" Type="http://schemas.openxmlformats.org/officeDocument/2006/relationships/hyperlink" Target="https://www.google.pl/search?q=Chicco+Balance+Bike+Czerwony%2FCzarny" TargetMode="External"/><Relationship Id="rId55" Type="http://schemas.openxmlformats.org/officeDocument/2006/relationships/hyperlink" Target="https://www.google.pl/search?q=B0987WJ4YR" TargetMode="External"/><Relationship Id="rId76" Type="http://schemas.openxmlformats.org/officeDocument/2006/relationships/hyperlink" Target="https://www.google.pl/search?q=Carrera+First+Mario+Kart+zestaw+tor%C3%B3w+wy%C5%9Bcigowych+%7C+Mario+vs.+Yoshi+%7C+2+pojazdy+w+zestawie+%7C+%C5%BCyroskop+dla+dodatkowej+zabawy+%7C+d%C5%82ugo%C5%9B%C4%87+toru+2%2C4+m+%7C+dla+dzieci+od+3+lat+%7C+zasilanie+bateryjne+Pojedynczy" TargetMode="External"/><Relationship Id="rId7" Type="http://schemas.openxmlformats.org/officeDocument/2006/relationships/hyperlink" Target="https://www.google.pl/search?q=B09QFJSNJW" TargetMode="External"/><Relationship Id="rId71" Type="http://schemas.openxmlformats.org/officeDocument/2006/relationships/hyperlink" Target="https://www.google.pl/search?q=B079Z9MYJB" TargetMode="External"/><Relationship Id="rId2" Type="http://schemas.openxmlformats.org/officeDocument/2006/relationships/hyperlink" Target="https://www.google.pl/search?q=Scalextric+ARC+AIR+-+World+GT." TargetMode="External"/><Relationship Id="rId29" Type="http://schemas.openxmlformats.org/officeDocument/2006/relationships/hyperlink" Target="https://www.google.pl/search?q=B0CQD1J99H" TargetMode="External"/><Relationship Id="rId24" Type="http://schemas.openxmlformats.org/officeDocument/2006/relationships/hyperlink" Target="https://www.google.pl/search?q=Smoby+Little+Smoby+Zestaw+do+Zabawy%2C+Wielokolorowy%2C+Od+18+mies." TargetMode="External"/><Relationship Id="rId40" Type="http://schemas.openxmlformats.org/officeDocument/2006/relationships/hyperlink" Target="https://www.google.pl/search?q=Bandai+-+Pok%C3%A9mon+-+Pakiet+Arena+%2B+2+spinnery+w+zestawie+-+Pok%C3%A9mon+Arena+%2B+2+wyrzutnie+Pok%C3%A9ball+%2B+2+b%C4%85czki+Pikachu+i+Mew+-+Gra+walki+dla+wielu+graczy+Pok%C3%A9mon+-+Zabawka+dla+dzieci+4+lata+i+%2B+JW4403" TargetMode="External"/><Relationship Id="rId45" Type="http://schemas.openxmlformats.org/officeDocument/2006/relationships/hyperlink" Target="https://www.google.pl/search?q=B0D11BVG4N" TargetMode="External"/><Relationship Id="rId66" Type="http://schemas.openxmlformats.org/officeDocument/2006/relationships/hyperlink" Target="https://www.google.pl/search?q=Casdon+Pi%C5%82ka+Dysona.+Miniaturowa+replika+odkurzacza+Dyson+Ball+dla+dzieci+w+wieku+3+lat+i+starszych+Pojedynczy" TargetMode="External"/><Relationship Id="rId87" Type="http://schemas.openxmlformats.org/officeDocument/2006/relationships/hyperlink" Target="https://www.google.pl/search?q=B07L363QMP" TargetMode="External"/><Relationship Id="rId61" Type="http://schemas.openxmlformats.org/officeDocument/2006/relationships/hyperlink" Target="https://www.google.pl/search?q=B0CVSFQXGR" TargetMode="External"/><Relationship Id="rId82" Type="http://schemas.openxmlformats.org/officeDocument/2006/relationships/hyperlink" Target="https://www.google.pl/search?q=Bayer+Chic+2000+652-62+%C5%81%C3%B3%C5%BCeczko+turystyczne+dla+lalek+dzieci%C4%99cych%2C+d%C5%BCinsy+r%C3%B3%C5%BCowe%2C+L" TargetMode="External"/><Relationship Id="rId19" Type="http://schemas.openxmlformats.org/officeDocument/2006/relationships/hyperlink" Target="https://www.google.pl/search?q=B088MRWP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221.98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16737982</v>
      </c>
      <c r="I2" s="1" t="s">
        <v>14</v>
      </c>
      <c r="J2" s="1" t="s">
        <v>15</v>
      </c>
    </row>
    <row r="3" spans="1:10" ht="50.1" customHeight="1" x14ac:dyDescent="0.25">
      <c r="B3" s="1">
        <v>170.04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16737982</v>
      </c>
      <c r="I3" s="1" t="s">
        <v>14</v>
      </c>
      <c r="J3" s="1" t="s">
        <v>15</v>
      </c>
    </row>
    <row r="4" spans="1:10" ht="50.1" customHeight="1" x14ac:dyDescent="0.25">
      <c r="B4" s="1">
        <v>143.94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16737982</v>
      </c>
      <c r="I4" s="1" t="s">
        <v>14</v>
      </c>
      <c r="J4" s="1" t="s">
        <v>15</v>
      </c>
    </row>
    <row r="5" spans="1:10" ht="50.1" customHeight="1" x14ac:dyDescent="0.25">
      <c r="B5" s="1">
        <v>122.89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16737982</v>
      </c>
      <c r="I5" s="1" t="s">
        <v>14</v>
      </c>
      <c r="J5" s="1" t="s">
        <v>15</v>
      </c>
    </row>
    <row r="6" spans="1:10" ht="50.1" customHeight="1" x14ac:dyDescent="0.25">
      <c r="B6" s="1">
        <v>104.79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16737982</v>
      </c>
      <c r="I6" s="1" t="s">
        <v>14</v>
      </c>
      <c r="J6" s="1" t="s">
        <v>15</v>
      </c>
    </row>
    <row r="7" spans="1:10" ht="50.1" customHeight="1" x14ac:dyDescent="0.25">
      <c r="B7" s="1">
        <v>99.99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16737982</v>
      </c>
      <c r="I7" s="1" t="s">
        <v>14</v>
      </c>
      <c r="J7" s="1" t="s">
        <v>15</v>
      </c>
    </row>
    <row r="8" spans="1:10" ht="50.1" customHeight="1" x14ac:dyDescent="0.25">
      <c r="B8" s="1">
        <v>99.99</v>
      </c>
      <c r="C8" s="1">
        <v>1</v>
      </c>
      <c r="D8" s="5" t="s">
        <v>32</v>
      </c>
      <c r="E8" s="1" t="s">
        <v>36</v>
      </c>
      <c r="F8" s="2" t="s">
        <v>34</v>
      </c>
      <c r="G8" s="3" t="s">
        <v>35</v>
      </c>
      <c r="H8" s="1">
        <v>16737982</v>
      </c>
      <c r="I8" s="1" t="s">
        <v>14</v>
      </c>
      <c r="J8" s="1" t="s">
        <v>15</v>
      </c>
    </row>
    <row r="9" spans="1:10" ht="50.1" customHeight="1" x14ac:dyDescent="0.25">
      <c r="B9" s="1">
        <v>99.9</v>
      </c>
      <c r="C9" s="1">
        <v>1</v>
      </c>
      <c r="D9" s="5" t="s">
        <v>37</v>
      </c>
      <c r="E9" s="1" t="s">
        <v>38</v>
      </c>
      <c r="F9" s="2" t="s">
        <v>39</v>
      </c>
      <c r="G9" s="3" t="s">
        <v>40</v>
      </c>
      <c r="H9" s="1">
        <v>16737982</v>
      </c>
      <c r="I9" s="1" t="s">
        <v>14</v>
      </c>
      <c r="J9" s="1" t="s">
        <v>15</v>
      </c>
    </row>
    <row r="10" spans="1:10" ht="50.1" customHeight="1" x14ac:dyDescent="0.25">
      <c r="B10" s="1">
        <v>98.24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16737982</v>
      </c>
      <c r="I10" s="1" t="s">
        <v>14</v>
      </c>
      <c r="J10" s="1" t="s">
        <v>15</v>
      </c>
    </row>
    <row r="11" spans="1:10" ht="50.1" customHeight="1" x14ac:dyDescent="0.25">
      <c r="B11" s="1">
        <v>98.08</v>
      </c>
      <c r="C11" s="1">
        <v>1</v>
      </c>
      <c r="D11" s="5" t="s">
        <v>45</v>
      </c>
      <c r="E11" s="1" t="s">
        <v>46</v>
      </c>
      <c r="F11" s="2" t="s">
        <v>47</v>
      </c>
      <c r="G11" s="3" t="s">
        <v>48</v>
      </c>
      <c r="H11" s="1">
        <v>16737982</v>
      </c>
      <c r="I11" s="1" t="s">
        <v>14</v>
      </c>
      <c r="J11" s="1" t="s">
        <v>15</v>
      </c>
    </row>
    <row r="12" spans="1:10" ht="50.1" customHeight="1" x14ac:dyDescent="0.25">
      <c r="B12" s="1">
        <v>96.98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16737982</v>
      </c>
      <c r="I12" s="1" t="s">
        <v>14</v>
      </c>
      <c r="J12" s="1" t="s">
        <v>15</v>
      </c>
    </row>
    <row r="13" spans="1:10" ht="50.1" customHeight="1" x14ac:dyDescent="0.25">
      <c r="B13" s="1">
        <v>54.99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16737982</v>
      </c>
      <c r="I13" s="1" t="s">
        <v>14</v>
      </c>
      <c r="J13" s="1" t="s">
        <v>15</v>
      </c>
    </row>
    <row r="14" spans="1:10" ht="50.1" customHeight="1" x14ac:dyDescent="0.25">
      <c r="B14" s="1">
        <v>54.99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16737982</v>
      </c>
      <c r="I14" s="1" t="s">
        <v>14</v>
      </c>
      <c r="J14" s="1" t="s">
        <v>15</v>
      </c>
    </row>
    <row r="15" spans="1:10" ht="50.1" customHeight="1" x14ac:dyDescent="0.25">
      <c r="B15" s="1">
        <v>49.99</v>
      </c>
      <c r="C15" s="1">
        <v>1</v>
      </c>
      <c r="D15" s="5" t="s">
        <v>61</v>
      </c>
      <c r="E15" s="1" t="s">
        <v>62</v>
      </c>
      <c r="F15" s="2" t="s">
        <v>63</v>
      </c>
      <c r="G15" s="3" t="s">
        <v>64</v>
      </c>
      <c r="H15" s="1">
        <v>16737982</v>
      </c>
      <c r="I15" s="1" t="s">
        <v>14</v>
      </c>
      <c r="J15" s="1" t="s">
        <v>15</v>
      </c>
    </row>
    <row r="16" spans="1:10" ht="50.1" customHeight="1" x14ac:dyDescent="0.25">
      <c r="B16" s="1">
        <v>48.9</v>
      </c>
      <c r="C16" s="1">
        <v>1</v>
      </c>
      <c r="D16" s="5" t="s">
        <v>65</v>
      </c>
      <c r="E16" s="1" t="s">
        <v>66</v>
      </c>
      <c r="F16" s="2" t="s">
        <v>67</v>
      </c>
      <c r="G16" s="3" t="s">
        <v>68</v>
      </c>
      <c r="H16" s="1">
        <v>16737982</v>
      </c>
      <c r="I16" s="1" t="s">
        <v>14</v>
      </c>
      <c r="J16" s="1" t="s">
        <v>15</v>
      </c>
    </row>
    <row r="17" spans="2:10" ht="50.1" customHeight="1" x14ac:dyDescent="0.25">
      <c r="B17" s="1">
        <v>48.78</v>
      </c>
      <c r="C17" s="1">
        <v>1</v>
      </c>
      <c r="D17" s="5" t="s">
        <v>69</v>
      </c>
      <c r="E17" s="1" t="s">
        <v>70</v>
      </c>
      <c r="F17" s="2" t="s">
        <v>71</v>
      </c>
      <c r="G17" s="3" t="s">
        <v>72</v>
      </c>
      <c r="H17" s="1">
        <v>16737982</v>
      </c>
      <c r="I17" s="1" t="s">
        <v>14</v>
      </c>
      <c r="J17" s="1" t="s">
        <v>15</v>
      </c>
    </row>
    <row r="18" spans="2:10" ht="50.1" customHeight="1" x14ac:dyDescent="0.25">
      <c r="B18" s="1">
        <v>48.75</v>
      </c>
      <c r="C18" s="1">
        <v>1</v>
      </c>
      <c r="D18" s="5" t="s">
        <v>65</v>
      </c>
      <c r="E18" s="1" t="s">
        <v>73</v>
      </c>
      <c r="F18" s="2" t="s">
        <v>67</v>
      </c>
      <c r="G18" s="3" t="s">
        <v>68</v>
      </c>
      <c r="H18" s="1">
        <v>16737982</v>
      </c>
      <c r="I18" s="1" t="s">
        <v>14</v>
      </c>
      <c r="J18" s="1" t="s">
        <v>15</v>
      </c>
    </row>
    <row r="19" spans="2:10" ht="50.1" customHeight="1" x14ac:dyDescent="0.25">
      <c r="B19" s="1">
        <v>46.91</v>
      </c>
      <c r="C19" s="1">
        <v>1</v>
      </c>
      <c r="D19" s="5" t="s">
        <v>74</v>
      </c>
      <c r="E19" s="1" t="s">
        <v>75</v>
      </c>
      <c r="F19" s="2" t="s">
        <v>76</v>
      </c>
      <c r="G19" s="3" t="s">
        <v>77</v>
      </c>
      <c r="H19" s="1">
        <v>16737982</v>
      </c>
      <c r="I19" s="1" t="s">
        <v>14</v>
      </c>
      <c r="J19" s="1" t="s">
        <v>15</v>
      </c>
    </row>
    <row r="20" spans="2:10" ht="50.1" customHeight="1" x14ac:dyDescent="0.25">
      <c r="B20" s="1">
        <v>44.07</v>
      </c>
      <c r="C20" s="1">
        <v>1</v>
      </c>
      <c r="D20" s="5" t="s">
        <v>78</v>
      </c>
      <c r="E20" s="1" t="s">
        <v>79</v>
      </c>
      <c r="F20" s="2" t="s">
        <v>80</v>
      </c>
      <c r="G20" s="3" t="s">
        <v>81</v>
      </c>
      <c r="H20" s="1">
        <v>16737982</v>
      </c>
      <c r="I20" s="1" t="s">
        <v>14</v>
      </c>
      <c r="J20" s="1" t="s">
        <v>15</v>
      </c>
    </row>
    <row r="21" spans="2:10" ht="50.1" customHeight="1" x14ac:dyDescent="0.25">
      <c r="B21" s="1">
        <v>43.74</v>
      </c>
      <c r="C21" s="1">
        <v>1</v>
      </c>
      <c r="D21" s="5" t="s">
        <v>82</v>
      </c>
      <c r="E21" s="1" t="s">
        <v>83</v>
      </c>
      <c r="F21" s="2" t="s">
        <v>84</v>
      </c>
      <c r="G21" s="3" t="s">
        <v>85</v>
      </c>
      <c r="H21" s="1">
        <v>16737982</v>
      </c>
      <c r="I21" s="1" t="s">
        <v>14</v>
      </c>
      <c r="J21" s="1" t="s">
        <v>15</v>
      </c>
    </row>
    <row r="22" spans="2:10" ht="50.1" customHeight="1" x14ac:dyDescent="0.25">
      <c r="B22" s="1">
        <v>43.49</v>
      </c>
      <c r="C22" s="1">
        <v>1</v>
      </c>
      <c r="D22" s="5" t="s">
        <v>86</v>
      </c>
      <c r="E22" s="1" t="s">
        <v>87</v>
      </c>
      <c r="F22" s="2" t="s">
        <v>88</v>
      </c>
      <c r="G22" s="3" t="s">
        <v>89</v>
      </c>
      <c r="H22" s="1">
        <v>16737982</v>
      </c>
      <c r="I22" s="1" t="s">
        <v>14</v>
      </c>
      <c r="J22" s="1" t="s">
        <v>15</v>
      </c>
    </row>
    <row r="23" spans="2:10" ht="50.1" customHeight="1" x14ac:dyDescent="0.25">
      <c r="B23" s="1">
        <v>43.35</v>
      </c>
      <c r="C23" s="1">
        <v>1</v>
      </c>
      <c r="D23" s="5" t="s">
        <v>90</v>
      </c>
      <c r="E23" s="1" t="s">
        <v>91</v>
      </c>
      <c r="F23" s="2" t="s">
        <v>92</v>
      </c>
      <c r="G23" s="3" t="s">
        <v>93</v>
      </c>
      <c r="H23" s="1">
        <v>16737982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94</v>
      </c>
      <c r="E24" s="1" t="s">
        <v>95</v>
      </c>
      <c r="F24" s="2" t="s">
        <v>96</v>
      </c>
      <c r="G24" s="3" t="s">
        <v>97</v>
      </c>
      <c r="H24" s="1">
        <v>16737982</v>
      </c>
      <c r="I24" s="1" t="s">
        <v>14</v>
      </c>
      <c r="J24" s="1" t="s">
        <v>15</v>
      </c>
    </row>
    <row r="25" spans="2:10" ht="50.1" customHeight="1" x14ac:dyDescent="0.25">
      <c r="B25" s="1">
        <v>39.99</v>
      </c>
      <c r="C25" s="1">
        <v>1</v>
      </c>
      <c r="D25" s="5" t="s">
        <v>98</v>
      </c>
      <c r="E25" s="1" t="s">
        <v>99</v>
      </c>
      <c r="F25" s="2" t="s">
        <v>100</v>
      </c>
      <c r="G25" s="3" t="s">
        <v>101</v>
      </c>
      <c r="H25" s="1">
        <v>16737982</v>
      </c>
      <c r="I25" s="1" t="s">
        <v>14</v>
      </c>
      <c r="J25" s="1" t="s">
        <v>15</v>
      </c>
    </row>
    <row r="26" spans="2:10" ht="50.1" customHeight="1" x14ac:dyDescent="0.25">
      <c r="B26" s="1">
        <v>39.9</v>
      </c>
      <c r="C26" s="1">
        <v>1</v>
      </c>
      <c r="D26" s="5" t="s">
        <v>102</v>
      </c>
      <c r="E26" s="1" t="s">
        <v>103</v>
      </c>
      <c r="F26" s="2" t="s">
        <v>104</v>
      </c>
      <c r="G26" s="3" t="s">
        <v>105</v>
      </c>
      <c r="H26" s="1">
        <v>16737982</v>
      </c>
      <c r="I26" s="1" t="s">
        <v>14</v>
      </c>
      <c r="J26" s="1" t="s">
        <v>15</v>
      </c>
    </row>
    <row r="27" spans="2:10" ht="50.1" customHeight="1" x14ac:dyDescent="0.25">
      <c r="B27" s="1">
        <v>38.11</v>
      </c>
      <c r="C27" s="1">
        <v>1</v>
      </c>
      <c r="D27" s="5" t="s">
        <v>106</v>
      </c>
      <c r="E27" s="1" t="s">
        <v>107</v>
      </c>
      <c r="F27" s="2" t="s">
        <v>108</v>
      </c>
      <c r="G27" s="3" t="s">
        <v>109</v>
      </c>
      <c r="H27" s="1">
        <v>16737982</v>
      </c>
      <c r="I27" s="1" t="s">
        <v>14</v>
      </c>
      <c r="J27" s="1" t="s">
        <v>15</v>
      </c>
    </row>
    <row r="28" spans="2:10" ht="50.1" customHeight="1" x14ac:dyDescent="0.25">
      <c r="B28" s="1">
        <v>36.99</v>
      </c>
      <c r="C28" s="1">
        <v>1</v>
      </c>
      <c r="D28" s="5" t="s">
        <v>110</v>
      </c>
      <c r="E28" s="1" t="s">
        <v>111</v>
      </c>
      <c r="F28" s="2" t="s">
        <v>112</v>
      </c>
      <c r="G28" s="3" t="s">
        <v>113</v>
      </c>
      <c r="H28" s="1">
        <v>16737982</v>
      </c>
      <c r="I28" s="1" t="s">
        <v>14</v>
      </c>
      <c r="J28" s="1" t="s">
        <v>15</v>
      </c>
    </row>
    <row r="29" spans="2:10" ht="50.1" customHeight="1" x14ac:dyDescent="0.25">
      <c r="B29" s="1">
        <v>35.99</v>
      </c>
      <c r="C29" s="1">
        <v>1</v>
      </c>
      <c r="D29" s="5" t="s">
        <v>114</v>
      </c>
      <c r="E29" s="1" t="s">
        <v>115</v>
      </c>
      <c r="F29" s="2" t="s">
        <v>116</v>
      </c>
      <c r="G29" s="3" t="s">
        <v>117</v>
      </c>
      <c r="H29" s="1">
        <v>16737982</v>
      </c>
      <c r="I29" s="1" t="s">
        <v>14</v>
      </c>
      <c r="J29" s="1" t="s">
        <v>15</v>
      </c>
    </row>
    <row r="30" spans="2:10" ht="50.1" customHeight="1" x14ac:dyDescent="0.25">
      <c r="B30" s="1">
        <v>34.99</v>
      </c>
      <c r="C30" s="1">
        <v>1</v>
      </c>
      <c r="D30" s="5" t="s">
        <v>118</v>
      </c>
      <c r="E30" s="1" t="s">
        <v>119</v>
      </c>
      <c r="F30" s="2" t="s">
        <v>120</v>
      </c>
      <c r="G30" s="3" t="s">
        <v>121</v>
      </c>
      <c r="H30" s="1">
        <v>16737982</v>
      </c>
      <c r="I30" s="1" t="s">
        <v>14</v>
      </c>
      <c r="J30" s="1" t="s">
        <v>15</v>
      </c>
    </row>
    <row r="31" spans="2:10" ht="50.1" customHeight="1" x14ac:dyDescent="0.25">
      <c r="B31" s="1">
        <v>34.99</v>
      </c>
      <c r="C31" s="1">
        <v>1</v>
      </c>
      <c r="D31" s="5" t="s">
        <v>122</v>
      </c>
      <c r="E31" s="1" t="s">
        <v>123</v>
      </c>
      <c r="F31" s="2" t="s">
        <v>124</v>
      </c>
      <c r="G31" s="3" t="s">
        <v>125</v>
      </c>
      <c r="H31" s="1">
        <v>16737982</v>
      </c>
      <c r="I31" s="1" t="s">
        <v>14</v>
      </c>
      <c r="J31" s="1" t="s">
        <v>15</v>
      </c>
    </row>
    <row r="32" spans="2:10" ht="50.1" customHeight="1" x14ac:dyDescent="0.25">
      <c r="B32" s="1">
        <v>32.99</v>
      </c>
      <c r="C32" s="1">
        <v>1</v>
      </c>
      <c r="D32" s="5" t="s">
        <v>126</v>
      </c>
      <c r="E32" s="1" t="s">
        <v>127</v>
      </c>
      <c r="F32" s="2" t="s">
        <v>128</v>
      </c>
      <c r="G32" s="3" t="s">
        <v>129</v>
      </c>
      <c r="H32" s="1">
        <v>16737982</v>
      </c>
      <c r="I32" s="1" t="s">
        <v>14</v>
      </c>
      <c r="J32" s="1" t="s">
        <v>15</v>
      </c>
    </row>
    <row r="33" spans="1:10" ht="50.1" customHeight="1" x14ac:dyDescent="0.25">
      <c r="B33" s="1">
        <v>32.99</v>
      </c>
      <c r="C33" s="1">
        <v>1</v>
      </c>
      <c r="D33" s="5" t="s">
        <v>126</v>
      </c>
      <c r="E33" s="1" t="s">
        <v>130</v>
      </c>
      <c r="F33" s="2" t="s">
        <v>128</v>
      </c>
      <c r="G33" s="3" t="s">
        <v>129</v>
      </c>
      <c r="H33" s="1">
        <v>16737982</v>
      </c>
      <c r="I33" s="1" t="s">
        <v>14</v>
      </c>
      <c r="J33" s="1" t="s">
        <v>15</v>
      </c>
    </row>
    <row r="34" spans="1:10" ht="50.1" customHeight="1" x14ac:dyDescent="0.25">
      <c r="B34" s="1">
        <v>31.09</v>
      </c>
      <c r="C34" s="1">
        <v>1</v>
      </c>
      <c r="D34" s="5" t="s">
        <v>131</v>
      </c>
      <c r="E34" s="1" t="s">
        <v>132</v>
      </c>
      <c r="F34" s="2" t="s">
        <v>133</v>
      </c>
      <c r="G34" s="3"/>
      <c r="H34" s="1">
        <v>16737982</v>
      </c>
      <c r="I34" s="1" t="s">
        <v>14</v>
      </c>
      <c r="J34" s="1" t="s">
        <v>15</v>
      </c>
    </row>
    <row r="35" spans="1:10" ht="50.1" customHeight="1" x14ac:dyDescent="0.25">
      <c r="B35" s="1">
        <v>28.99</v>
      </c>
      <c r="C35" s="1">
        <v>1</v>
      </c>
      <c r="D35" s="5" t="s">
        <v>134</v>
      </c>
      <c r="E35" s="1" t="s">
        <v>135</v>
      </c>
      <c r="F35" s="2" t="s">
        <v>136</v>
      </c>
      <c r="G35" s="3" t="s">
        <v>137</v>
      </c>
      <c r="H35" s="1">
        <v>16737982</v>
      </c>
      <c r="I35" s="1" t="s">
        <v>14</v>
      </c>
      <c r="J35" s="1" t="s">
        <v>15</v>
      </c>
    </row>
    <row r="36" spans="1:10" ht="50.1" customHeight="1" x14ac:dyDescent="0.25">
      <c r="B36" s="1">
        <v>28.6</v>
      </c>
      <c r="C36" s="1">
        <v>1</v>
      </c>
      <c r="D36" s="5" t="s">
        <v>138</v>
      </c>
      <c r="E36" s="1" t="s">
        <v>139</v>
      </c>
      <c r="F36" s="2" t="s">
        <v>140</v>
      </c>
      <c r="G36" s="3" t="s">
        <v>141</v>
      </c>
      <c r="H36" s="1">
        <v>16737982</v>
      </c>
      <c r="I36" s="1" t="s">
        <v>14</v>
      </c>
      <c r="J36" s="1" t="s">
        <v>15</v>
      </c>
    </row>
    <row r="37" spans="1:10" ht="50.1" customHeight="1" x14ac:dyDescent="0.25">
      <c r="B37" s="1">
        <v>27.62</v>
      </c>
      <c r="C37" s="1">
        <v>1</v>
      </c>
      <c r="D37" s="5" t="s">
        <v>142</v>
      </c>
      <c r="E37" s="1" t="s">
        <v>143</v>
      </c>
      <c r="F37" s="2" t="s">
        <v>144</v>
      </c>
      <c r="G37" s="3" t="s">
        <v>145</v>
      </c>
      <c r="H37" s="1">
        <v>16737982</v>
      </c>
      <c r="I37" s="1" t="s">
        <v>14</v>
      </c>
      <c r="J37" s="1" t="s">
        <v>15</v>
      </c>
    </row>
    <row r="38" spans="1:10" ht="50.1" customHeight="1" x14ac:dyDescent="0.25">
      <c r="B38" s="1">
        <v>26.99</v>
      </c>
      <c r="C38" s="1">
        <v>1</v>
      </c>
      <c r="D38" s="5" t="s">
        <v>146</v>
      </c>
      <c r="E38" s="1" t="s">
        <v>147</v>
      </c>
      <c r="F38" s="2" t="s">
        <v>148</v>
      </c>
      <c r="G38" s="3" t="s">
        <v>149</v>
      </c>
      <c r="H38" s="1">
        <v>16737982</v>
      </c>
      <c r="I38" s="1" t="s">
        <v>14</v>
      </c>
      <c r="J38" s="1" t="s">
        <v>15</v>
      </c>
    </row>
    <row r="39" spans="1:10" ht="50.1" customHeight="1" x14ac:dyDescent="0.25">
      <c r="B39" s="1">
        <v>26.99</v>
      </c>
      <c r="C39" s="1">
        <v>1</v>
      </c>
      <c r="D39" s="5" t="s">
        <v>146</v>
      </c>
      <c r="E39" s="1" t="s">
        <v>150</v>
      </c>
      <c r="F39" s="2" t="s">
        <v>148</v>
      </c>
      <c r="G39" s="3" t="s">
        <v>149</v>
      </c>
      <c r="H39" s="1">
        <v>16737982</v>
      </c>
      <c r="I39" s="1" t="s">
        <v>14</v>
      </c>
      <c r="J39" s="1" t="s">
        <v>15</v>
      </c>
    </row>
    <row r="40" spans="1:10" ht="50.1" customHeight="1" x14ac:dyDescent="0.25">
      <c r="B40" s="1">
        <v>24.99</v>
      </c>
      <c r="C40" s="1">
        <v>1</v>
      </c>
      <c r="D40" s="5" t="s">
        <v>151</v>
      </c>
      <c r="E40" s="1" t="s">
        <v>152</v>
      </c>
      <c r="F40" s="2" t="s">
        <v>153</v>
      </c>
      <c r="G40" s="3" t="s">
        <v>154</v>
      </c>
      <c r="H40" s="1">
        <v>16737982</v>
      </c>
      <c r="I40" s="1" t="s">
        <v>14</v>
      </c>
      <c r="J40" s="1" t="s">
        <v>15</v>
      </c>
    </row>
    <row r="41" spans="1:10" ht="50.1" customHeight="1" x14ac:dyDescent="0.25">
      <c r="B41" s="1">
        <v>24.99</v>
      </c>
      <c r="C41" s="1">
        <v>1</v>
      </c>
      <c r="D41" s="5" t="s">
        <v>151</v>
      </c>
      <c r="E41" s="1" t="s">
        <v>155</v>
      </c>
      <c r="F41" s="2" t="s">
        <v>153</v>
      </c>
      <c r="G41" s="3" t="s">
        <v>154</v>
      </c>
      <c r="H41" s="1">
        <v>16737982</v>
      </c>
      <c r="I41" s="1" t="s">
        <v>14</v>
      </c>
      <c r="J41" s="1" t="s">
        <v>15</v>
      </c>
    </row>
    <row r="42" spans="1:10" ht="50.1" customHeight="1" x14ac:dyDescent="0.25">
      <c r="B42" s="1">
        <v>24.86</v>
      </c>
      <c r="C42" s="1">
        <v>1</v>
      </c>
      <c r="D42" s="5" t="s">
        <v>156</v>
      </c>
      <c r="E42" s="1" t="s">
        <v>157</v>
      </c>
      <c r="F42" s="2" t="s">
        <v>158</v>
      </c>
      <c r="G42" s="3" t="s">
        <v>159</v>
      </c>
      <c r="H42" s="1">
        <v>16737982</v>
      </c>
      <c r="I42" s="1" t="s">
        <v>14</v>
      </c>
      <c r="J42" s="1" t="s">
        <v>15</v>
      </c>
    </row>
    <row r="43" spans="1:10" ht="50.1" customHeight="1" x14ac:dyDescent="0.25">
      <c r="B43" s="1">
        <v>18.75</v>
      </c>
      <c r="C43" s="1">
        <v>1</v>
      </c>
      <c r="D43" s="5" t="s">
        <v>160</v>
      </c>
      <c r="E43" s="1" t="s">
        <v>161</v>
      </c>
      <c r="F43" s="2" t="s">
        <v>162</v>
      </c>
      <c r="G43" s="3" t="s">
        <v>163</v>
      </c>
      <c r="H43" s="1">
        <v>16737982</v>
      </c>
      <c r="I43" s="1" t="s">
        <v>14</v>
      </c>
      <c r="J43" s="1" t="s">
        <v>15</v>
      </c>
    </row>
    <row r="44" spans="1:10" ht="50.1" customHeight="1" x14ac:dyDescent="0.25">
      <c r="B44" s="1">
        <v>17.98</v>
      </c>
      <c r="C44" s="1">
        <v>1</v>
      </c>
      <c r="D44" s="5" t="s">
        <v>164</v>
      </c>
      <c r="E44" s="1" t="s">
        <v>165</v>
      </c>
      <c r="F44" s="2" t="s">
        <v>166</v>
      </c>
      <c r="G44" s="3" t="s">
        <v>167</v>
      </c>
      <c r="H44" s="1">
        <v>16737982</v>
      </c>
      <c r="I44" s="1" t="s">
        <v>14</v>
      </c>
      <c r="J44" s="1" t="s">
        <v>15</v>
      </c>
    </row>
    <row r="45" spans="1:10" ht="50.1" customHeight="1" x14ac:dyDescent="0.25">
      <c r="B45" s="1">
        <v>12.71</v>
      </c>
      <c r="C45" s="1">
        <v>1</v>
      </c>
      <c r="D45" s="5" t="s">
        <v>168</v>
      </c>
      <c r="E45" s="1" t="s">
        <v>169</v>
      </c>
      <c r="F45" s="2" t="s">
        <v>170</v>
      </c>
      <c r="G45" s="3" t="s">
        <v>171</v>
      </c>
      <c r="H45" s="1">
        <v>16737982</v>
      </c>
      <c r="I45" s="1" t="s">
        <v>14</v>
      </c>
      <c r="J45" s="1" t="s">
        <v>15</v>
      </c>
    </row>
    <row r="46" spans="1:10" x14ac:dyDescent="0.25">
      <c r="A46" s="6"/>
      <c r="B46" s="7" t="s">
        <v>172</v>
      </c>
    </row>
    <row r="47" spans="1:10" x14ac:dyDescent="0.25">
      <c r="A47" s="6" t="s">
        <v>173</v>
      </c>
      <c r="B47" s="8">
        <f>SUM(B2:B45)*4.77</f>
        <v>12145.707899999989</v>
      </c>
    </row>
    <row r="48" spans="1:10" x14ac:dyDescent="0.25">
      <c r="A48" s="6" t="s">
        <v>174</v>
      </c>
      <c r="B48" s="9">
        <f>B47*0.25</f>
        <v>3036.4269749999971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</hyperlinks>
  <pageMargins left="0.7" right="0.7" top="0.75" bottom="0.75" header="0.3" footer="0.3"/>
  <drawing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2025-01-25T09:22:36Z</dcterms:created>
  <dcterms:modified xsi:type="dcterms:W3CDTF">2025-02-04T16:46:56Z</dcterms:modified>
  <cp:category/>
</cp:coreProperties>
</file>