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7\GOTOWE PALETY BOXY\PALETY\1674439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5" i="1" l="1"/>
  <c r="B36" i="1" s="1"/>
</calcChain>
</file>

<file path=xl/sharedStrings.xml><?xml version="1.0" encoding="utf-8"?>
<sst xmlns="http://schemas.openxmlformats.org/spreadsheetml/2006/main" count="203" uniqueCount="125">
  <si>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</si>
  <si>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</si>
  <si>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</si>
  <si>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</si>
  <si>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</si>
  <si>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</si>
  <si>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</si>
  <si>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</si>
  <si>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</si>
  <si>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</si>
  <si>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Mobiclinic® pro, Naprzemienny materac powietrzny, 200x105 x12, 8 cm, Cichy kompresor, Mobi 3 plus, Szerokość pojedynczego materaca 105 17 komór powietrznych, Do odleżyn stopnia i, Ii i iii</t>
  </si>
  <si>
    <t>LPNHF002675693</t>
  </si>
  <si>
    <t>B09GY4DD4T</t>
  </si>
  <si>
    <t>8436035343041</t>
  </si>
  <si>
    <t>spL01o1PpK3</t>
  </si>
  <si>
    <t>Personal Care Appliances</t>
  </si>
  <si>
    <t>Revitive Essential | Przeciwko ciężkim nogom| Opatentowana stymulacja &amp; Sprawdzona klinicznie</t>
  </si>
  <si>
    <t>LPNHE914089590</t>
  </si>
  <si>
    <t>B097B55VRK</t>
  </si>
  <si>
    <t>5060217496077</t>
  </si>
  <si>
    <t>medisana MBH Air bubble bath, mata do hydromasażu z dozownikiem aromatów, 3 poziomy intensywności, nadaje się do każdej wanny, z pilotem, do rozluźniania napiętych mięśni</t>
  </si>
  <si>
    <t>LPNHE918251302</t>
  </si>
  <si>
    <t>B07V6F4X8S</t>
  </si>
  <si>
    <t>4015588883774</t>
  </si>
  <si>
    <t>Imetec Adapto Tartan Festival koc elektryczny, 160 x 120 cm, z miękkiej tkaniny, niskie zużycie, technologia Adapto, bezpieczny, szybkie nagrzewanie, 6 temperatur, nadaje się do prania</t>
  </si>
  <si>
    <t>LPNHE893296852</t>
  </si>
  <si>
    <t>B0CD262RZP</t>
  </si>
  <si>
    <t>8007403260101</t>
  </si>
  <si>
    <t>Beurer IL 60 promiennik podczerwieni, kojące ciepło przy przeziębieniach i napięciu mięśni, urządzenie medyczne o mocy 300 W z timerem, ceramiczny dysk z ochroną UV, płynna regulacja, biały IL 60 - z wytrzymałą szybą</t>
  </si>
  <si>
    <t>LPNHE913197509</t>
  </si>
  <si>
    <t>B0CHJ1VR6S</t>
  </si>
  <si>
    <t>4211125616953</t>
  </si>
  <si>
    <t>Beurer UB 90 komfortowa podkładka grzewcza, miękka podkładka pod łóżko z dwoma strefami temperatury i 9 poziomami temperatury, z automatycznym wyłączaniem i Eco-Control, 150 x 80 cm, można prać w Dwie strefy temperatury + 9 poziomów temperatury</t>
  </si>
  <si>
    <t>LPNHE914089734</t>
  </si>
  <si>
    <t>B005H0N6JA</t>
  </si>
  <si>
    <t>4211125370008</t>
  </si>
  <si>
    <t>Mylek Koc elektryczny, łóżko typu king-size, w pełni dopasowany, podgrzewany pokrowiec na materac, podwójna kontrola z elastyczną spódnicą, 192 x 152 x 40 cm, system ochrony przed przegrzaniem z</t>
  </si>
  <si>
    <t>LPNHE916029741</t>
  </si>
  <si>
    <t>B00NHU0UFA</t>
  </si>
  <si>
    <t>0600988989405</t>
  </si>
  <si>
    <t>Kitchen</t>
  </si>
  <si>
    <t>Beurer UB 60 Green Planet nakładka elektryczna na łóżko, wykonany z materiałów pochodzących z recyklingu, z automatycznym wyłączaniem, 4 ustawienia temperatury, 150 x 80 cm, można prać w pralce Z materiału pochodzącego z recyklingu: jedna strefa temperatu</t>
  </si>
  <si>
    <t>LPNHE921700204</t>
  </si>
  <si>
    <t>B0CMD7HVS2</t>
  </si>
  <si>
    <t>4211125300364</t>
  </si>
  <si>
    <t>Snailax Masażer Do Stóp Shiatsu Z Funkcją Podgrzewania, 18 Elastycznych Głowic Masujących, Masażery Do Wszystkich Rozmiarów Stóp, Podgrzewacz Do Stóp, Elektryczny Masażer Do Stóp Dla Relaksu, Prezenty.</t>
  </si>
  <si>
    <t>LPNHE921603584</t>
  </si>
  <si>
    <t>B083BTRKV9</t>
  </si>
  <si>
    <t>8414724175135</t>
  </si>
  <si>
    <t>Pampers rozmiar 6 spodni na pieluchy (15+ kg), spodnie dziecięce, 138 pieluchy, z kieszenią zatrzymującą i chroniącą z tyłu, która zapewnia do 100% ochrony przed wyciekami w nocy Nowy Maat 6 (138 Stuks)</t>
  </si>
  <si>
    <t>LPNHE923139143</t>
  </si>
  <si>
    <t>B0BLW5KHW2</t>
  </si>
  <si>
    <t>8006540710791</t>
  </si>
  <si>
    <t>Drugstore</t>
  </si>
  <si>
    <t>LPNHE923310340</t>
  </si>
  <si>
    <t>Love &amp; Green Pieluchy dla niemowląt, hipoalergiczne rozmiar 1 x 138 szt. Taille 1 (138 Unité)</t>
  </si>
  <si>
    <t>LPNHE912556067</t>
  </si>
  <si>
    <t>B0833147N4</t>
  </si>
  <si>
    <t>Zestaw startowy Swiffer WetJet All-In-One Swiffer WetJet do wszystkich rodzajów podłóg</t>
  </si>
  <si>
    <t>LPNHF002675627</t>
  </si>
  <si>
    <t>B0CMJFDVC2</t>
  </si>
  <si>
    <t>8700216081412</t>
  </si>
  <si>
    <t>Drive Medical 12066 Podwyższona deska sedesowa, bez pokrywy, 15 cm</t>
  </si>
  <si>
    <t>LPNHE922763386</t>
  </si>
  <si>
    <t>B003L22GO2</t>
  </si>
  <si>
    <t>5060266846021</t>
  </si>
  <si>
    <t>Beurer TS 15 mata grzewcza z miękkiej włókniny, łatwe mocowanie, 3 poziomy temperatury, 150 x 80 cm zielony 150 x 80 cm</t>
  </si>
  <si>
    <t>LPNHK371204212</t>
  </si>
  <si>
    <t>B075LJLD5S</t>
  </si>
  <si>
    <t>4211125303006</t>
  </si>
  <si>
    <t>Identités Toilettensitzerhöhung mit Deckel, 10 cm</t>
  </si>
  <si>
    <t>LPNHE922763296</t>
  </si>
  <si>
    <t>B01FXT7RR6</t>
  </si>
  <si>
    <t>3760223830057</t>
  </si>
  <si>
    <t>Huggies Ultra Comfort, pieluchy rozmiar 4 (7-18 kg), projekt Disneya, opakowanie zapasowe, 150 szt</t>
  </si>
  <si>
    <t>LPNHE861405480</t>
  </si>
  <si>
    <t>B0C468T3TM</t>
  </si>
  <si>
    <t>Mobiclinic, Podnośnik do toalety, 10 cm, Titan, z pokrywą, biały</t>
  </si>
  <si>
    <t>LPNHE921931929</t>
  </si>
  <si>
    <t>B07FPMQMM8</t>
  </si>
  <si>
    <t>8436036556686</t>
  </si>
  <si>
    <t>PUROX uniwersalny płyn do prania w płynie (33 x 12 prania), żel do wszystkich tekstyliów, usuwa plamy, całkowicie spłukujący, przyjazny dla środowiska, chroni przed osadami kamienia, 1 l opakowanie</t>
  </si>
  <si>
    <t>LPNHE923454775</t>
  </si>
  <si>
    <t>B0D9ZHGZ8Q</t>
  </si>
  <si>
    <t>4260554142373</t>
  </si>
  <si>
    <t>Swiffer Wet Jet Mop, 8 Elementów Fioletowy</t>
  </si>
  <si>
    <t>LPNHE922644630</t>
  </si>
  <si>
    <t>B0788C1J5G</t>
  </si>
  <si>
    <t>8001841276137</t>
  </si>
  <si>
    <t>Marka Amazon: Mama Bear Ultra Dry pieluchy rozmiar 5+ (11-17 kg) - MONATSBOX, białe, 144 sztuki (2 opakowania po 72)</t>
  </si>
  <si>
    <t>LPNHE914288934</t>
  </si>
  <si>
    <t>B084N3RY6T</t>
  </si>
  <si>
    <t>5400606983441</t>
  </si>
  <si>
    <t>Marka Amazon: Presto! TAD rolka kuchenna, bardzo chłonna, 32 rolki (4 rolki, 8 sztuk), 51 arkuszy na rolkę, wyżyskać i ponownie użyć, certyfikat FSC 4 stück (8er Pack) TAD: 2-warstwowa (bardzo chłonna)</t>
  </si>
  <si>
    <t>LPNHE912996413</t>
  </si>
  <si>
    <t>B075XQWD59</t>
  </si>
  <si>
    <t>5400606000346</t>
  </si>
  <si>
    <t>LPNHE914089646</t>
  </si>
  <si>
    <t>Sanitas SWB 20 mata ocieplająca z włókniny, z systemem bezpieczeństwa i 3 stopniami temperatury, łatwe mocowanie na łóżku i materacu, nadaje się do prania w temperaturze 30 stopni, 150 x 80 cm</t>
  </si>
  <si>
    <t>LPNHE912187306</t>
  </si>
  <si>
    <t>B075LG2V8J</t>
  </si>
  <si>
    <t>4211125306106</t>
  </si>
  <si>
    <t>LPNHE920518964</t>
  </si>
  <si>
    <t>LPNHE913190308</t>
  </si>
  <si>
    <t>Marka Amazon: Mama Bear XXL - Gr. 6 (18-30 kg), 2 sztuki (2x36 sztuk) Größe 6 (72 Stück)</t>
  </si>
  <si>
    <t>LPNHE915968209</t>
  </si>
  <si>
    <t>B07D4L3L8Y</t>
  </si>
  <si>
    <t>5400606007680</t>
  </si>
  <si>
    <t>Marke: Amazon – Presto! Toilettenpapier</t>
  </si>
  <si>
    <t>LPNHE913197685</t>
  </si>
  <si>
    <t>B07PYRPFBV</t>
  </si>
  <si>
    <t>5400606945074</t>
  </si>
  <si>
    <t>Marka Amazon: Presto! 3-warstwowe rolki kuchenne Jumbo, białe, 18 rolek, 1 opakowanie 80 stück (18er Pack) Jumbo: 3-warstwowy</t>
  </si>
  <si>
    <t>LPNHE913189247</t>
  </si>
  <si>
    <t>B075XRF2QL</t>
  </si>
  <si>
    <t>5400606000384</t>
  </si>
  <si>
    <t>LPNHE913189249</t>
  </si>
  <si>
    <t>Amazon-Marke: Presto! 3-lagiges Toilettenpapier, 200 Blätter, 36 Rollen (4 Packungen mit 9)</t>
  </si>
  <si>
    <t>LPNHE921283424</t>
  </si>
  <si>
    <t>B07PXMV2KW</t>
  </si>
  <si>
    <t>5400606944725</t>
  </si>
  <si>
    <t>LPNHE913197695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</si>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</sst>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333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000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13</xdr:row>
      <xdr:rowOff>95250</xdr:rowOff>
    </xdr:from>
    <xdr:ext cx="12001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1" y="7829550"/>
          <a:ext cx="1200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47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Zestaw+startowy+Swiffer+WetJet+All-In-One+Swiffer+WetJet+do+wszystkich+rodzaj%C3%B3w+pod%C5%82%C3%B3g" TargetMode="External"/><Relationship Id="rId21" Type="http://schemas.openxmlformats.org/officeDocument/2006/relationships/hyperlink" Target="https://www.google.pl/search?q=B0BLW5KHW2" TargetMode="External"/><Relationship Id="rId34" Type="http://schemas.openxmlformats.org/officeDocument/2006/relationships/hyperlink" Target="https://www.google.pl/search?q=Huggies+Ultra+Comfort%2C+pieluchy+rozmiar+4+%287-18+kg%29%2C+projekt+Disneya%2C+opakowanie+zapasowe%2C+150+szt" TargetMode="External"/><Relationship Id="rId42" Type="http://schemas.openxmlformats.org/officeDocument/2006/relationships/hyperlink" Target="https://www.google.pl/search?q=Marka+Amazon%3A+Mama+Bear+Ultra+Dry+pieluchy+rozmiar+5%2B+%2811-17+kg%29+-+MONATSBOX%2C+bia%C5%82e%2C+144+sztuki+%282+opakowania+po+72%29" TargetMode="External"/><Relationship Id="rId47" Type="http://schemas.openxmlformats.org/officeDocument/2006/relationships/hyperlink" Target="https://www.google.pl/search?q=B075LG2V8J" TargetMode="External"/><Relationship Id="rId50" Type="http://schemas.openxmlformats.org/officeDocument/2006/relationships/hyperlink" Target="https://www.google.pl/search?q=Sanitas+SWB+20+mata+ocieplaj%C4%85ca+z+w%C5%82%C3%B3kniny%2C+z+systemem+bezpiecze%C5%84stwa+i+3+stopniami+temperatury%2C+%C5%82atwe+mocowanie+na+%C5%82%C3%B3%C5%BCku+i+materacu%2C+nadaje+si%C4%99+do+prania+w+temperaturze+30+stopni%2C+150+x+80+cm" TargetMode="External"/><Relationship Id="rId55" Type="http://schemas.openxmlformats.org/officeDocument/2006/relationships/hyperlink" Target="https://www.google.pl/search?q=B07PYRPFBV" TargetMode="External"/><Relationship Id="rId63" Type="http://schemas.openxmlformats.org/officeDocument/2006/relationships/hyperlink" Target="https://www.google.pl/search?q=B07PXMV2KW" TargetMode="External"/><Relationship Id="rId7" Type="http://schemas.openxmlformats.org/officeDocument/2006/relationships/hyperlink" Target="https://www.google.pl/search?q=B0CD262RZP" TargetMode="External"/><Relationship Id="rId2" Type="http://schemas.openxmlformats.org/officeDocument/2006/relationships/hyperlink" Target="https://www.google.pl/search?q=Mobiclinic%C2%AE+pro%2C+Naprzemienny+materac+powietrzny%2C+200x105+x12%2C+8+cm%2C+Cichy+kompresor%2C+Mobi+3+plus%2C+Szeroko%C5%9B%C4%87+pojedynczego+materaca+105+17+kom%C3%B3r+powietrznych%2C+Do+odle%C5%BCyn+stopnia+i%2C+Ii+i+iii" TargetMode="External"/><Relationship Id="rId16" Type="http://schemas.openxmlformats.org/officeDocument/2006/relationships/hyperlink" Target="https://www.google.pl/search?q=Beurer+UB+60+Green+Planet+nak%C5%82adka+elektryczna+na+%C5%82%C3%B3%C5%BCko%2C+wykonany+z+materia%C5%82%C3%B3w+pochodz%C4%85cych+z+recyklingu%2C+z+automatycznym+wy%C5%82%C4%85czaniem%2C+4+ustawienia+temperatury%2C+150+x+80+cm%2C+mo%C5%BCna+pra%C4%87+w+pralce+Z+materia%C5%82u+pochodz%C4%85cego+z+recyklingu%3A+jedna+strefa+temperatu" TargetMode="External"/><Relationship Id="rId29" Type="http://schemas.openxmlformats.org/officeDocument/2006/relationships/hyperlink" Target="https://www.google.pl/search?q=B075LJLD5S" TargetMode="External"/><Relationship Id="rId11" Type="http://schemas.openxmlformats.org/officeDocument/2006/relationships/hyperlink" Target="https://www.google.pl/search?q=B005H0N6JA" TargetMode="External"/><Relationship Id="rId24" Type="http://schemas.openxmlformats.org/officeDocument/2006/relationships/hyperlink" Target="https://www.google.pl/search?q=Love+%26+Green+Pieluchy+dla+niemowl%C4%85t%2C+hipoalergiczne+rozmiar+1+x+138+szt.+Taille+1+%28138+Unit%C3%A9%29" TargetMode="External"/><Relationship Id="rId32" Type="http://schemas.openxmlformats.org/officeDocument/2006/relationships/hyperlink" Target="https://www.google.pl/search?q=Identit%C3%A9s+Toilettensitzerh%C3%B6hung+mit+Deckel%2C+10+cm" TargetMode="External"/><Relationship Id="rId37" Type="http://schemas.openxmlformats.org/officeDocument/2006/relationships/hyperlink" Target="https://www.google.pl/search?q=B0D9ZHGZ8Q" TargetMode="External"/><Relationship Id="rId40" Type="http://schemas.openxmlformats.org/officeDocument/2006/relationships/hyperlink" Target="https://www.google.pl/search?q=Swiffer+Wet+Jet+Mop%2C+8+Element%C3%B3w+Fioletowy" TargetMode="External"/><Relationship Id="rId45" Type="http://schemas.openxmlformats.org/officeDocument/2006/relationships/hyperlink" Target="https://www.google.pl/search?q=B075XQWD59" TargetMode="External"/><Relationship Id="rId53" Type="http://schemas.openxmlformats.org/officeDocument/2006/relationships/hyperlink" Target="https://www.google.pl/search?q=B07D4L3L8Y" TargetMode="External"/><Relationship Id="rId58" Type="http://schemas.openxmlformats.org/officeDocument/2006/relationships/hyperlink" Target="https://www.google.pl/search?q=Marka+Amazon%3A+Presto%21+3-warstwowe+rolki+kuchenne+Jumbo%2C+bia%C5%82e%2C+18+rolek%2C+1+opakowanie+80+st%C3%BCck+%2818er+Pack%29+Jumbo%3A+3-warstwowy" TargetMode="External"/><Relationship Id="rId5" Type="http://schemas.openxmlformats.org/officeDocument/2006/relationships/hyperlink" Target="https://www.google.pl/search?q=B07V6F4X8S" TargetMode="External"/><Relationship Id="rId61" Type="http://schemas.openxmlformats.org/officeDocument/2006/relationships/hyperlink" Target="https://www.google.pl/search?q=B07PXMV2KW" TargetMode="External"/><Relationship Id="rId19" Type="http://schemas.openxmlformats.org/officeDocument/2006/relationships/hyperlink" Target="https://www.google.pl/search?q=B0BLW5KHW2" TargetMode="External"/><Relationship Id="rId14" Type="http://schemas.openxmlformats.org/officeDocument/2006/relationships/hyperlink" Target="https://www.google.pl/search?q=Mylek+Koc+elektryczny%2C+%C5%82%C3%B3%C5%BCko+typu+king-size%2C+w+pe%C5%82ni+dopasowany%2C+podgrzewany+pokrowiec+na+materac%2C+podw%C3%B3jna+kontrola+z+elastyczn%C4%85+sp%C3%B3dnic%C4%85%2C+192+x+152+x+40+cm%2C+system+ochrony+przed+przegrzaniem+z" TargetMode="External"/><Relationship Id="rId22" Type="http://schemas.openxmlformats.org/officeDocument/2006/relationships/hyperlink" Target="https://www.google.pl/search?q=Pampers+rozmiar+6+spodni+na+pieluchy+%2815%2B+kg%29%2C+spodnie+dzieci%C4%99ce%2C+138+pieluchy%2C+z+kieszeni%C4%85+zatrzymuj%C4%85c%C4%85+i+chroni%C4%85c%C4%85+z+ty%C5%82u%2C+kt%C3%B3ra+zapewnia+do+100%25+ochrony+przed+wyciekami+w+nocy+Nowy+Maat+6+%28138+Stuks%29" TargetMode="External"/><Relationship Id="rId27" Type="http://schemas.openxmlformats.org/officeDocument/2006/relationships/hyperlink" Target="https://www.google.pl/search?q=B003L22GO2" TargetMode="External"/><Relationship Id="rId30" Type="http://schemas.openxmlformats.org/officeDocument/2006/relationships/hyperlink" Target="https://www.google.pl/search?q=Beurer+TS+15+mata+grzewcza+z+mi%C4%99kkiej+w%C5%82%C3%B3kniny%2C+%C5%82atwe+mocowanie%2C+3+poziomy+temperatury%2C+150+x+80+cm+zielony+150+x+80+cm" TargetMode="External"/><Relationship Id="rId35" Type="http://schemas.openxmlformats.org/officeDocument/2006/relationships/hyperlink" Target="https://www.google.pl/search?q=B07FPMQMM8" TargetMode="External"/><Relationship Id="rId43" Type="http://schemas.openxmlformats.org/officeDocument/2006/relationships/hyperlink" Target="https://www.google.pl/search?q=B075XQWD59" TargetMode="External"/><Relationship Id="rId48" Type="http://schemas.openxmlformats.org/officeDocument/2006/relationships/hyperlink" Target="https://www.google.pl/search?q=Sanitas+SWB+20+mata+ocieplaj%C4%85ca+z+w%C5%82%C3%B3kniny%2C+z+systemem+bezpiecze%C5%84stwa+i+3+stopniami+temperatury%2C+%C5%82atwe+mocowanie+na+%C5%82%C3%B3%C5%BCku+i+materacu%2C+nadaje+si%C4%99+do+prania+w+temperaturze+30+stopni%2C+150+x+80+cm" TargetMode="External"/><Relationship Id="rId56" Type="http://schemas.openxmlformats.org/officeDocument/2006/relationships/hyperlink" Target="https://www.google.pl/search?q=Marke%3A+Amazon+%E2%80%93+Presto%21+Toilettenpapier" TargetMode="External"/><Relationship Id="rId64" Type="http://schemas.openxmlformats.org/officeDocument/2006/relationships/hyperlink" Target="https://www.google.pl/search?q=Amazon-Marke%3A+Presto%21+3-lagiges+Toilettenpapier%2C+200+Bl%C3%A4tter%2C+36+Rollen+%284+Packungen+mit+9%29" TargetMode="External"/><Relationship Id="rId8" Type="http://schemas.openxmlformats.org/officeDocument/2006/relationships/hyperlink" Target="https://www.google.pl/search?q=Imetec+Adapto+Tartan+Festival+koc+elektryczny%2C+160+x+120+cm%2C+z+mi%C4%99kkiej+tkaniny%2C+niskie+zu%C5%BCycie%2C+technologia+Adapto%2C+bezpieczny%2C+szybkie+nagrzewanie%2C+6+temperatur%2C+nadaje+si%C4%99+do+prania" TargetMode="External"/><Relationship Id="rId51" Type="http://schemas.openxmlformats.org/officeDocument/2006/relationships/hyperlink" Target="https://www.google.pl/search?q=B075LG2V8J" TargetMode="External"/><Relationship Id="rId3" Type="http://schemas.openxmlformats.org/officeDocument/2006/relationships/hyperlink" Target="https://www.google.pl/search?q=B097B55VRK" TargetMode="External"/><Relationship Id="rId12" Type="http://schemas.openxmlformats.org/officeDocument/2006/relationships/hyperlink" Target="https://www.google.pl/search?q=Beurer+UB+90+komfortowa+podk%C5%82adka+grzewcza%2C+mi%C4%99kka+podk%C5%82adka+pod+%C5%82%C3%B3%C5%BCko+z+dwoma+strefami+temperatury+i+9+poziomami+temperatury%2C+z+automatycznym+wy%C5%82%C4%85czaniem+i+Eco-Control%2C+150+x+80+cm%2C+mo%C5%BCna+pra%C4%87+w+Dwie+strefy+temperatury+%2B+9+poziom%C3%B3w+temperatury" TargetMode="External"/><Relationship Id="rId17" Type="http://schemas.openxmlformats.org/officeDocument/2006/relationships/hyperlink" Target="https://www.google.pl/search?q=B083BTRKV9" TargetMode="External"/><Relationship Id="rId25" Type="http://schemas.openxmlformats.org/officeDocument/2006/relationships/hyperlink" Target="https://www.google.pl/search?q=B0CMJFDVC2" TargetMode="External"/><Relationship Id="rId33" Type="http://schemas.openxmlformats.org/officeDocument/2006/relationships/hyperlink" Target="https://www.google.pl/search?q=B0C468T3TM" TargetMode="External"/><Relationship Id="rId38" Type="http://schemas.openxmlformats.org/officeDocument/2006/relationships/hyperlink" Target="https://www.google.pl/search?q=PUROX+uniwersalny+p%C5%82yn+do+prania+w+p%C5%82ynie+%2833+x+12+prania%29%2C+%C5%BCel+do+wszystkich+tekstyli%C3%B3w%2C+usuwa+plamy%2C+ca%C5%82kowicie+sp%C5%82ukuj%C4%85cy%2C+przyjazny+dla+%C5%9Brodowiska%2C+chroni+przed+osadami+kamienia%2C+1+l+opakowanie" TargetMode="External"/><Relationship Id="rId46" Type="http://schemas.openxmlformats.org/officeDocument/2006/relationships/hyperlink" Target="https://www.google.pl/search?q=Marka+Amazon%3A+Presto%21+TAD+rolka+kuchenna%2C+bardzo+ch%C5%82onna%2C+32+rolki+%284+rolki%2C+8+sztuk%29%2C+51+arkuszy+na+rolk%C4%99%2C+wy%C5%BCyska%C4%87+i+ponownie+u%C5%BCy%C4%87%2C+certyfikat+FSC+4+st%C3%BCck+%288er+Pack%29+TAD%3A+2-warstwowa+%28bardzo+ch%C5%82onna%29" TargetMode="External"/><Relationship Id="rId59" Type="http://schemas.openxmlformats.org/officeDocument/2006/relationships/hyperlink" Target="https://www.google.pl/search?q=B075XRF2QL" TargetMode="External"/><Relationship Id="rId20" Type="http://schemas.openxmlformats.org/officeDocument/2006/relationships/hyperlink" Target="https://www.google.pl/search?q=Pampers+rozmiar+6+spodni+na+pieluchy+%2815%2B+kg%29%2C+spodnie+dzieci%C4%99ce%2C+138+pieluchy%2C+z+kieszeni%C4%85+zatrzymuj%C4%85c%C4%85+i+chroni%C4%85c%C4%85+z+ty%C5%82u%2C+kt%C3%B3ra+zapewnia+do+100%25+ochrony+przed+wyciekami+w+nocy+Nowy+Maat+6+%28138+Stuks%29" TargetMode="External"/><Relationship Id="rId41" Type="http://schemas.openxmlformats.org/officeDocument/2006/relationships/hyperlink" Target="https://www.google.pl/search?q=B084N3RY6T" TargetMode="External"/><Relationship Id="rId54" Type="http://schemas.openxmlformats.org/officeDocument/2006/relationships/hyperlink" Target="https://www.google.pl/search?q=Marka+Amazon%3A+Mama+Bear+XXL+-+Gr.+6+%2818-30+kg%29%2C+2+sztuki+%282x36+sztuk%29+Gr%C3%B6%C3%9Fe+6+%2872+St%C3%BCck%29" TargetMode="External"/><Relationship Id="rId62" Type="http://schemas.openxmlformats.org/officeDocument/2006/relationships/hyperlink" Target="https://www.google.pl/search?q=Amazon-Marke%3A+Presto%21+3-lagiges+Toilettenpapier%2C+200+Bl%C3%A4tter%2C+36+Rollen+%284+Packungen+mit+9%29" TargetMode="External"/><Relationship Id="rId1" Type="http://schemas.openxmlformats.org/officeDocument/2006/relationships/hyperlink" Target="https://www.google.pl/search?q=B09GY4DD4T" TargetMode="External"/><Relationship Id="rId6" Type="http://schemas.openxmlformats.org/officeDocument/2006/relationships/hyperlink" Target="https://www.google.pl/search?q=medisana+MBH+Air+bubble+bath%2C+mata+do+hydromasa%C5%BCu+z+dozownikiem+aromat%C3%B3w%2C+3+poziomy+intensywno%C5%9Bci%2C+nadaje+si%C4%99+do+ka%C5%BCdej+wanny%2C+z+pilotem%2C+do+rozlu%C5%BAniania+napi%C4%99tych+mi%C4%99%C5%9Bni" TargetMode="External"/><Relationship Id="rId15" Type="http://schemas.openxmlformats.org/officeDocument/2006/relationships/hyperlink" Target="https://www.google.pl/search?q=B0CMD7HVS2" TargetMode="External"/><Relationship Id="rId23" Type="http://schemas.openxmlformats.org/officeDocument/2006/relationships/hyperlink" Target="https://www.google.pl/search?q=B0833147N4" TargetMode="External"/><Relationship Id="rId28" Type="http://schemas.openxmlformats.org/officeDocument/2006/relationships/hyperlink" Target="https://www.google.pl/search?q=Drive+Medical+12066+Podwy%C5%BCszona+deska+sedesowa%2C+bez+pokrywy%2C+15+cm" TargetMode="External"/><Relationship Id="rId36" Type="http://schemas.openxmlformats.org/officeDocument/2006/relationships/hyperlink" Target="https://www.google.pl/search?q=Mobiclinic%2C+Podno%C5%9Bnik+do+toalety%2C+10+cm%2C+Titan%2C+z+pokryw%C4%85%2C+bia%C5%82y" TargetMode="External"/><Relationship Id="rId49" Type="http://schemas.openxmlformats.org/officeDocument/2006/relationships/hyperlink" Target="https://www.google.pl/search?q=B075LG2V8J" TargetMode="External"/><Relationship Id="rId57" Type="http://schemas.openxmlformats.org/officeDocument/2006/relationships/hyperlink" Target="https://www.google.pl/search?q=B075XRF2QL" TargetMode="External"/><Relationship Id="rId10" Type="http://schemas.openxmlformats.org/officeDocument/2006/relationships/hyperlink" Target="https://www.google.pl/search?q=Beurer+IL+60+promiennik+podczerwieni%2C+koj%C4%85ce+ciep%C5%82o+przy+przezi%C4%99bieniach+i+napi%C4%99ciu+mi%C4%99%C5%9Bni%2C+urz%C4%85dzenie+medyczne+o+mocy+300+W+z+timerem%2C+ceramiczny+dysk+z+ochron%C4%85+UV%2C+p%C5%82ynna+regulacja%2C+bia%C5%82y+IL+60+-+z+wytrzyma%C5%82%C4%85+szyb%C4%85" TargetMode="External"/><Relationship Id="rId31" Type="http://schemas.openxmlformats.org/officeDocument/2006/relationships/hyperlink" Target="https://www.google.pl/search?q=B01FXT7RR6" TargetMode="External"/><Relationship Id="rId44" Type="http://schemas.openxmlformats.org/officeDocument/2006/relationships/hyperlink" Target="https://www.google.pl/search?q=Marka+Amazon%3A+Presto%21+TAD+rolka+kuchenna%2C+bardzo+ch%C5%82onna%2C+32+rolki+%284+rolki%2C+8+sztuk%29%2C+51+arkuszy+na+rolk%C4%99%2C+wy%C5%BCyska%C4%87+i+ponownie+u%C5%BCy%C4%87%2C+certyfikat+FSC+4+st%C3%BCck+%288er+Pack%29+TAD%3A+2-warstwowa+%28bardzo+ch%C5%82onna%29" TargetMode="External"/><Relationship Id="rId52" Type="http://schemas.openxmlformats.org/officeDocument/2006/relationships/hyperlink" Target="https://www.google.pl/search?q=Sanitas+SWB+20+mata+ocieplaj%C4%85ca+z+w%C5%82%C3%B3kniny%2C+z+systemem+bezpiecze%C5%84stwa+i+3+stopniami+temperatury%2C+%C5%82atwe+mocowanie+na+%C5%82%C3%B3%C5%BCku+i+materacu%2C+nadaje+si%C4%99+do+prania+w+temperaturze+30+stopni%2C+150+x+80+cm" TargetMode="External"/><Relationship Id="rId60" Type="http://schemas.openxmlformats.org/officeDocument/2006/relationships/hyperlink" Target="https://www.google.pl/search?q=Marka+Amazon%3A+Presto%21+3-warstwowe+rolki+kuchenne+Jumbo%2C+bia%C5%82e%2C+18+rolek%2C+1+opakowanie+80+st%C3%BCck+%2818er+Pack%29+Jumbo%3A+3-warstwowy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www.google.pl/search?q=Revitive+Essential+%7C+Przeciwko+ci%C4%99%C5%BCkim+nogom%7C+Opatentowana+stymulacja+%26+Sprawdzona+klinicznie" TargetMode="External"/><Relationship Id="rId9" Type="http://schemas.openxmlformats.org/officeDocument/2006/relationships/hyperlink" Target="https://www.google.pl/search?q=B0CHJ1VR6S" TargetMode="External"/><Relationship Id="rId13" Type="http://schemas.openxmlformats.org/officeDocument/2006/relationships/hyperlink" Target="https://www.google.pl/search?q=B00NHU0UFA" TargetMode="External"/><Relationship Id="rId18" Type="http://schemas.openxmlformats.org/officeDocument/2006/relationships/hyperlink" Target="https://www.google.pl/search?q=Snailax+Masa%C5%BCer+Do+St%C3%B3p+Shiatsu+Z+Funkcj%C4%85+Podgrzewania%2C+18+Elastycznych+G%C5%82owic+Masuj%C4%85cych%2C+Masa%C5%BCery+Do+Wszystkich+Rozmiar%C3%B3w+St%C3%B3p%2C+Podgrzewacz+Do+St%C3%B3p%2C+Elektryczny+Masa%C5%BCer+Do+St%C3%B3p+Dla+Relaksu%2C+Prezenty." TargetMode="External"/><Relationship Id="rId39" Type="http://schemas.openxmlformats.org/officeDocument/2006/relationships/hyperlink" Target="https://www.google.pl/search?q=B0788C1J5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430.95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16744398</v>
      </c>
      <c r="I2" s="1" t="s">
        <v>14</v>
      </c>
      <c r="J2" s="1" t="s">
        <v>15</v>
      </c>
    </row>
    <row r="3" spans="1:10" ht="50.1" customHeight="1" x14ac:dyDescent="0.25">
      <c r="B3" s="1">
        <v>199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16744398</v>
      </c>
      <c r="I3" s="1" t="s">
        <v>14</v>
      </c>
      <c r="J3" s="1" t="s">
        <v>15</v>
      </c>
    </row>
    <row r="4" spans="1:10" ht="50.1" customHeight="1" x14ac:dyDescent="0.25">
      <c r="B4" s="1">
        <v>93.41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16744398</v>
      </c>
      <c r="I4" s="1" t="s">
        <v>14</v>
      </c>
      <c r="J4" s="1" t="s">
        <v>15</v>
      </c>
    </row>
    <row r="5" spans="1:10" ht="50.1" customHeight="1" x14ac:dyDescent="0.25">
      <c r="B5" s="1">
        <v>89.99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16744398</v>
      </c>
      <c r="I5" s="1" t="s">
        <v>14</v>
      </c>
      <c r="J5" s="1" t="s">
        <v>15</v>
      </c>
    </row>
    <row r="6" spans="1:10" ht="50.1" customHeight="1" x14ac:dyDescent="0.25">
      <c r="B6" s="1">
        <v>86.07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16744398</v>
      </c>
      <c r="I6" s="1" t="s">
        <v>14</v>
      </c>
      <c r="J6" s="1" t="s">
        <v>15</v>
      </c>
    </row>
    <row r="7" spans="1:10" ht="50.1" customHeight="1" x14ac:dyDescent="0.25">
      <c r="B7" s="1">
        <v>75.989999999999995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16744398</v>
      </c>
      <c r="I7" s="1" t="s">
        <v>14</v>
      </c>
      <c r="J7" s="1" t="s">
        <v>15</v>
      </c>
    </row>
    <row r="8" spans="1:10" ht="50.1" customHeight="1" x14ac:dyDescent="0.25">
      <c r="B8" s="1">
        <v>64.58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16744398</v>
      </c>
      <c r="I8" s="1" t="s">
        <v>14</v>
      </c>
      <c r="J8" s="1" t="s">
        <v>40</v>
      </c>
    </row>
    <row r="9" spans="1:10" ht="50.1" customHeight="1" x14ac:dyDescent="0.25">
      <c r="B9" s="1">
        <v>62.89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16744398</v>
      </c>
      <c r="I9" s="1" t="s">
        <v>14</v>
      </c>
      <c r="J9" s="1" t="s">
        <v>15</v>
      </c>
    </row>
    <row r="10" spans="1:10" ht="50.1" customHeight="1" x14ac:dyDescent="0.25">
      <c r="B10" s="1">
        <v>52.79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16744398</v>
      </c>
      <c r="I10" s="1" t="s">
        <v>14</v>
      </c>
      <c r="J10" s="1" t="s">
        <v>15</v>
      </c>
    </row>
    <row r="11" spans="1:10" ht="50.1" customHeight="1" x14ac:dyDescent="0.25">
      <c r="B11" s="1">
        <v>48.18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16744398</v>
      </c>
      <c r="I11" s="1" t="s">
        <v>14</v>
      </c>
      <c r="J11" s="1" t="s">
        <v>53</v>
      </c>
    </row>
    <row r="12" spans="1:10" ht="50.1" customHeight="1" x14ac:dyDescent="0.25">
      <c r="B12" s="1">
        <v>48.18</v>
      </c>
      <c r="C12" s="1">
        <v>1</v>
      </c>
      <c r="D12" s="5" t="s">
        <v>49</v>
      </c>
      <c r="E12" s="1" t="s">
        <v>54</v>
      </c>
      <c r="F12" s="2" t="s">
        <v>51</v>
      </c>
      <c r="G12" s="3" t="s">
        <v>52</v>
      </c>
      <c r="H12" s="1">
        <v>16744398</v>
      </c>
      <c r="I12" s="1" t="s">
        <v>14</v>
      </c>
      <c r="J12" s="1" t="s">
        <v>53</v>
      </c>
    </row>
    <row r="13" spans="1:10" ht="50.1" customHeight="1" x14ac:dyDescent="0.25">
      <c r="B13" s="1">
        <v>40.869999999999997</v>
      </c>
      <c r="C13" s="1">
        <v>1</v>
      </c>
      <c r="D13" s="5" t="s">
        <v>55</v>
      </c>
      <c r="E13" s="1" t="s">
        <v>56</v>
      </c>
      <c r="F13" s="2" t="s">
        <v>57</v>
      </c>
      <c r="G13" s="3"/>
      <c r="H13" s="1">
        <v>16744398</v>
      </c>
      <c r="I13" s="1" t="s">
        <v>14</v>
      </c>
      <c r="J13" s="1" t="s">
        <v>53</v>
      </c>
    </row>
    <row r="14" spans="1:10" ht="50.1" customHeight="1" x14ac:dyDescent="0.25">
      <c r="B14" s="1">
        <v>40.82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16744398</v>
      </c>
      <c r="I14" s="1" t="s">
        <v>14</v>
      </c>
      <c r="J14" s="1" t="s">
        <v>53</v>
      </c>
    </row>
    <row r="15" spans="1:10" ht="50.1" customHeight="1" x14ac:dyDescent="0.25">
      <c r="B15" s="1">
        <v>39.44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16744398</v>
      </c>
      <c r="I15" s="1" t="s">
        <v>14</v>
      </c>
      <c r="J15" s="1" t="s">
        <v>15</v>
      </c>
    </row>
    <row r="16" spans="1:10" ht="50.1" customHeight="1" x14ac:dyDescent="0.25">
      <c r="B16" s="1">
        <v>37.35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16744398</v>
      </c>
      <c r="I16" s="1" t="s">
        <v>14</v>
      </c>
      <c r="J16" s="1" t="s">
        <v>15</v>
      </c>
    </row>
    <row r="17" spans="2:10" ht="50.1" customHeight="1" x14ac:dyDescent="0.25">
      <c r="B17" s="1">
        <v>36.5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16744398</v>
      </c>
      <c r="I17" s="1" t="s">
        <v>14</v>
      </c>
      <c r="J17" s="1" t="s">
        <v>15</v>
      </c>
    </row>
    <row r="18" spans="2:10" ht="50.1" customHeight="1" x14ac:dyDescent="0.25">
      <c r="B18" s="1">
        <v>35.700000000000003</v>
      </c>
      <c r="C18" s="1">
        <v>1</v>
      </c>
      <c r="D18" s="5" t="s">
        <v>74</v>
      </c>
      <c r="E18" s="1" t="s">
        <v>75</v>
      </c>
      <c r="F18" s="2" t="s">
        <v>76</v>
      </c>
      <c r="G18" s="3"/>
      <c r="H18" s="1">
        <v>16744398</v>
      </c>
      <c r="I18" s="1" t="s">
        <v>14</v>
      </c>
      <c r="J18" s="1" t="s">
        <v>53</v>
      </c>
    </row>
    <row r="19" spans="2:10" ht="50.1" customHeight="1" x14ac:dyDescent="0.25">
      <c r="B19" s="1">
        <v>30.95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16744398</v>
      </c>
      <c r="I19" s="1" t="s">
        <v>14</v>
      </c>
      <c r="J19" s="1" t="s">
        <v>15</v>
      </c>
    </row>
    <row r="20" spans="2:10" ht="50.1" customHeight="1" x14ac:dyDescent="0.25">
      <c r="B20" s="1">
        <v>29.9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16744398</v>
      </c>
      <c r="I20" s="1" t="s">
        <v>14</v>
      </c>
      <c r="J20" s="1" t="s">
        <v>53</v>
      </c>
    </row>
    <row r="21" spans="2:10" ht="50.1" customHeight="1" x14ac:dyDescent="0.25">
      <c r="B21" s="1">
        <v>28.95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16744398</v>
      </c>
      <c r="I21" s="1" t="s">
        <v>14</v>
      </c>
      <c r="J21" s="1" t="s">
        <v>53</v>
      </c>
    </row>
    <row r="22" spans="2:10" ht="50.1" customHeight="1" x14ac:dyDescent="0.25">
      <c r="B22" s="1">
        <v>27.97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16744398</v>
      </c>
      <c r="I22" s="1" t="s">
        <v>14</v>
      </c>
      <c r="J22" s="1" t="s">
        <v>53</v>
      </c>
    </row>
    <row r="23" spans="2:10" ht="50.1" customHeight="1" x14ac:dyDescent="0.25">
      <c r="B23" s="1">
        <v>25.92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16744398</v>
      </c>
      <c r="I23" s="1" t="s">
        <v>14</v>
      </c>
      <c r="J23" s="1" t="s">
        <v>53</v>
      </c>
    </row>
    <row r="24" spans="2:10" ht="50.1" customHeight="1" x14ac:dyDescent="0.25">
      <c r="B24" s="1">
        <v>25.92</v>
      </c>
      <c r="C24" s="1">
        <v>1</v>
      </c>
      <c r="D24" s="5" t="s">
        <v>93</v>
      </c>
      <c r="E24" s="1" t="s">
        <v>97</v>
      </c>
      <c r="F24" s="2" t="s">
        <v>95</v>
      </c>
      <c r="G24" s="3" t="s">
        <v>96</v>
      </c>
      <c r="H24" s="1">
        <v>16744398</v>
      </c>
      <c r="I24" s="1" t="s">
        <v>14</v>
      </c>
      <c r="J24" s="1" t="s">
        <v>53</v>
      </c>
    </row>
    <row r="25" spans="2:10" ht="50.1" customHeight="1" x14ac:dyDescent="0.25">
      <c r="B25" s="1">
        <v>25.6</v>
      </c>
      <c r="C25" s="1">
        <v>1</v>
      </c>
      <c r="D25" s="5" t="s">
        <v>98</v>
      </c>
      <c r="E25" s="1" t="s">
        <v>99</v>
      </c>
      <c r="F25" s="2" t="s">
        <v>100</v>
      </c>
      <c r="G25" s="3" t="s">
        <v>101</v>
      </c>
      <c r="H25" s="1">
        <v>16744398</v>
      </c>
      <c r="I25" s="1" t="s">
        <v>14</v>
      </c>
      <c r="J25" s="1" t="s">
        <v>15</v>
      </c>
    </row>
    <row r="26" spans="2:10" ht="50.1" customHeight="1" x14ac:dyDescent="0.25">
      <c r="B26" s="1">
        <v>25.6</v>
      </c>
      <c r="C26" s="1">
        <v>1</v>
      </c>
      <c r="D26" s="5" t="s">
        <v>98</v>
      </c>
      <c r="E26" s="1" t="s">
        <v>102</v>
      </c>
      <c r="F26" s="2" t="s">
        <v>100</v>
      </c>
      <c r="G26" s="3" t="s">
        <v>101</v>
      </c>
      <c r="H26" s="1">
        <v>16744398</v>
      </c>
      <c r="I26" s="1" t="s">
        <v>14</v>
      </c>
      <c r="J26" s="1" t="s">
        <v>15</v>
      </c>
    </row>
    <row r="27" spans="2:10" ht="50.1" customHeight="1" x14ac:dyDescent="0.25">
      <c r="B27" s="1">
        <v>25.6</v>
      </c>
      <c r="C27" s="1">
        <v>1</v>
      </c>
      <c r="D27" s="5" t="s">
        <v>98</v>
      </c>
      <c r="E27" s="1" t="s">
        <v>103</v>
      </c>
      <c r="F27" s="2" t="s">
        <v>100</v>
      </c>
      <c r="G27" s="3" t="s">
        <v>101</v>
      </c>
      <c r="H27" s="1">
        <v>16744398</v>
      </c>
      <c r="I27" s="1" t="s">
        <v>14</v>
      </c>
      <c r="J27" s="1" t="s">
        <v>15</v>
      </c>
    </row>
    <row r="28" spans="2:10" ht="50.1" customHeight="1" x14ac:dyDescent="0.25">
      <c r="B28" s="1">
        <v>25.2</v>
      </c>
      <c r="C28" s="1">
        <v>1</v>
      </c>
      <c r="D28" s="5" t="s">
        <v>104</v>
      </c>
      <c r="E28" s="1" t="s">
        <v>105</v>
      </c>
      <c r="F28" s="2" t="s">
        <v>106</v>
      </c>
      <c r="G28" s="3" t="s">
        <v>107</v>
      </c>
      <c r="H28" s="1">
        <v>16744398</v>
      </c>
      <c r="I28" s="1" t="s">
        <v>14</v>
      </c>
      <c r="J28" s="1" t="s">
        <v>53</v>
      </c>
    </row>
    <row r="29" spans="2:10" ht="50.1" customHeight="1" x14ac:dyDescent="0.25">
      <c r="B29" s="1">
        <v>17.399999999999999</v>
      </c>
      <c r="C29" s="1">
        <v>1</v>
      </c>
      <c r="D29" s="5" t="s">
        <v>108</v>
      </c>
      <c r="E29" s="1" t="s">
        <v>109</v>
      </c>
      <c r="F29" s="2" t="s">
        <v>110</v>
      </c>
      <c r="G29" s="3" t="s">
        <v>111</v>
      </c>
      <c r="H29" s="1">
        <v>16744398</v>
      </c>
      <c r="I29" s="1" t="s">
        <v>14</v>
      </c>
      <c r="J29" s="1" t="s">
        <v>53</v>
      </c>
    </row>
    <row r="30" spans="2:10" ht="50.1" customHeight="1" x14ac:dyDescent="0.25">
      <c r="B30" s="1">
        <v>15.79</v>
      </c>
      <c r="C30" s="1">
        <v>1</v>
      </c>
      <c r="D30" s="5" t="s">
        <v>112</v>
      </c>
      <c r="E30" s="1" t="s">
        <v>113</v>
      </c>
      <c r="F30" s="2" t="s">
        <v>114</v>
      </c>
      <c r="G30" s="3" t="s">
        <v>115</v>
      </c>
      <c r="H30" s="1">
        <v>16744398</v>
      </c>
      <c r="I30" s="1" t="s">
        <v>14</v>
      </c>
      <c r="J30" s="1" t="s">
        <v>53</v>
      </c>
    </row>
    <row r="31" spans="2:10" ht="50.1" customHeight="1" x14ac:dyDescent="0.25">
      <c r="B31" s="1">
        <v>15.79</v>
      </c>
      <c r="C31" s="1">
        <v>1</v>
      </c>
      <c r="D31" s="5" t="s">
        <v>112</v>
      </c>
      <c r="E31" s="1" t="s">
        <v>116</v>
      </c>
      <c r="F31" s="2" t="s">
        <v>114</v>
      </c>
      <c r="G31" s="3" t="s">
        <v>115</v>
      </c>
      <c r="H31" s="1">
        <v>16744398</v>
      </c>
      <c r="I31" s="1" t="s">
        <v>14</v>
      </c>
      <c r="J31" s="1" t="s">
        <v>53</v>
      </c>
    </row>
    <row r="32" spans="2:10" ht="50.1" customHeight="1" x14ac:dyDescent="0.25">
      <c r="B32" s="1">
        <v>12.42</v>
      </c>
      <c r="C32" s="1">
        <v>1</v>
      </c>
      <c r="D32" s="5" t="s">
        <v>117</v>
      </c>
      <c r="E32" s="1" t="s">
        <v>118</v>
      </c>
      <c r="F32" s="2" t="s">
        <v>119</v>
      </c>
      <c r="G32" s="3" t="s">
        <v>120</v>
      </c>
      <c r="H32" s="1">
        <v>16744398</v>
      </c>
      <c r="I32" s="1" t="s">
        <v>14</v>
      </c>
      <c r="J32" s="1" t="s">
        <v>53</v>
      </c>
    </row>
    <row r="33" spans="1:10" ht="50.1" customHeight="1" x14ac:dyDescent="0.25">
      <c r="B33" s="1">
        <v>12.42</v>
      </c>
      <c r="C33" s="1">
        <v>1</v>
      </c>
      <c r="D33" s="5" t="s">
        <v>117</v>
      </c>
      <c r="E33" s="1" t="s">
        <v>121</v>
      </c>
      <c r="F33" s="2" t="s">
        <v>119</v>
      </c>
      <c r="G33" s="3" t="s">
        <v>120</v>
      </c>
      <c r="H33" s="1">
        <v>16744398</v>
      </c>
      <c r="I33" s="1" t="s">
        <v>14</v>
      </c>
      <c r="J33" s="1" t="s">
        <v>53</v>
      </c>
    </row>
    <row r="34" spans="1:10" x14ac:dyDescent="0.25">
      <c r="A34" s="6"/>
      <c r="B34" s="7" t="s">
        <v>122</v>
      </c>
    </row>
    <row r="35" spans="1:10" x14ac:dyDescent="0.25">
      <c r="A35" s="6" t="s">
        <v>123</v>
      </c>
      <c r="B35" s="8">
        <f>SUM(B2:B33)*4.77</f>
        <v>8720.2278000000006</v>
      </c>
    </row>
    <row r="36" spans="1:10" x14ac:dyDescent="0.25">
      <c r="A36" s="6" t="s">
        <v>124</v>
      </c>
      <c r="B36" s="9">
        <f>B35*0.25</f>
        <v>2180.0569500000001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</hyperlinks>
  <pageMargins left="0.7" right="0.7" top="0.75" bottom="0.75" header="0.3" footer="0.3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2025-02-11T06:22:23Z</dcterms:created>
  <dcterms:modified xsi:type="dcterms:W3CDTF">2025-02-12T12:40:58Z</dcterms:modified>
  <cp:category/>
</cp:coreProperties>
</file>