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6\GOTOWE PALETY BOXY\PALETY\1674440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50" i="1" l="1"/>
  <c r="B51" i="1" s="1"/>
</calcChain>
</file>

<file path=xl/sharedStrings.xml><?xml version="1.0" encoding="utf-8"?>
<sst xmlns="http://schemas.openxmlformats.org/spreadsheetml/2006/main" count="291" uniqueCount="192">
  <si>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</si>
  <si>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</si>
  <si>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</si>
  <si>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</si>
  <si>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</si>
  <si>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</si>
  <si>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</si>
  <si>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</si>
  <si>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</si>
  <si>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</si>
  <si>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Caberg Tourmax X Unisex Dorosły Kask</t>
  </si>
  <si>
    <t>LPNHE879666839</t>
  </si>
  <si>
    <t>B0BNVJMFYW</t>
  </si>
  <si>
    <t>8002391080663</t>
  </si>
  <si>
    <t>spL01o1Ppkk</t>
  </si>
  <si>
    <t>Automotive</t>
  </si>
  <si>
    <t>Hiland rower górski, 3/6 szprych, 21 biegów, aluminiowa rama, koła 26", hamulec tarczowy, rower MTB dla mężczyzn, mężczyzn, wiele kolorów</t>
  </si>
  <si>
    <t>LPNHE912996088</t>
  </si>
  <si>
    <t>B0DCF7Z42C</t>
  </si>
  <si>
    <t>Sports</t>
  </si>
  <si>
    <t>Premier Open vintage helm, BTR 12 Bm, M</t>
  </si>
  <si>
    <t>LPNHE896349436</t>
  </si>
  <si>
    <t>B0BT8CGCP9</t>
  </si>
  <si>
    <t>8056284142778</t>
  </si>
  <si>
    <t>Babolat air vertuo rakieta 1 rozmiar</t>
  </si>
  <si>
    <t>LPNHE923179624</t>
  </si>
  <si>
    <t>B09RZGC2TD</t>
  </si>
  <si>
    <t>3324921944951</t>
  </si>
  <si>
    <t>ALPINA Unisex - Dorośli, GEMS Kask narciarski, olive-black matt, 59-63 cm</t>
  </si>
  <si>
    <t>LPNHK339505706</t>
  </si>
  <si>
    <t>B0BSNTXT87</t>
  </si>
  <si>
    <t>4003692319869</t>
  </si>
  <si>
    <t>Looping SCOOTIZZ Ewolucyjna hulajnoga 5 w 1 z drążkiem do pchania/ewolucyjny trójkołowy dla dzieci/hulajnoga dziecięca Avec barre de poussée Niebieski Ocean</t>
  </si>
  <si>
    <t>LPNHE913188793</t>
  </si>
  <si>
    <t>B09FPHH2QG</t>
  </si>
  <si>
    <t>3159059052045</t>
  </si>
  <si>
    <t>LS2 Airflow Ii Happy Dreams Kask motocyklowy dla dorosłych, uniseks, 1 szt M Czarny deco</t>
  </si>
  <si>
    <t>LPNHE916464883</t>
  </si>
  <si>
    <t>B0CW9JFTWV</t>
  </si>
  <si>
    <t>6942141744204</t>
  </si>
  <si>
    <t>CGM Kask otwarty, 136A DNA MONO</t>
  </si>
  <si>
    <t>LPNHE877566424</t>
  </si>
  <si>
    <t>B0BYDCK2FR</t>
  </si>
  <si>
    <t>8052015728204</t>
  </si>
  <si>
    <t>CGM Kask otwarty, 116A AIR MONO czarny matowy, XXXL (65-66 cm)</t>
  </si>
  <si>
    <t>LPNRP007181931</t>
  </si>
  <si>
    <t>B0D4LZ699R</t>
  </si>
  <si>
    <t>8056893594449</t>
  </si>
  <si>
    <t>MILLET Plecak Uniseks Tour 25 Rozmiar uniwersalny Czarny - Czarny</t>
  </si>
  <si>
    <t>LPNRP032333594</t>
  </si>
  <si>
    <t>B09Z3646RZ</t>
  </si>
  <si>
    <t>3515720100895</t>
  </si>
  <si>
    <t>THE NORTH FACE Jester plecak unisex dla dorosłych 15" Czarny</t>
  </si>
  <si>
    <t>LPNHE912370432</t>
  </si>
  <si>
    <t>B0823VC84V</t>
  </si>
  <si>
    <t>0194114510149</t>
  </si>
  <si>
    <t>Hulajnoga wyczynowa Movino Glide | profesjonalna | łożyska ABEC9 | kółka 100 mm | anodowana</t>
  </si>
  <si>
    <t>LPNHE855544071</t>
  </si>
  <si>
    <t>B08ZDMJQ6C</t>
  </si>
  <si>
    <t>5907747659155</t>
  </si>
  <si>
    <t>Airex BALANCEPADEP Mata Treningowa, Niebieska</t>
  </si>
  <si>
    <t>LPNHE914288471</t>
  </si>
  <si>
    <t>B00BLIPFMS</t>
  </si>
  <si>
    <t>7613005009362</t>
  </si>
  <si>
    <t>Cressi Palau Fins - Regulowane płetwy do nurkowania, freedivingu i snorkelingu - dostępne dla dorosłych i dzieci 38/41 Czarny/Różowy</t>
  </si>
  <si>
    <t>LPNHE920077222</t>
  </si>
  <si>
    <t>B00BLF5VE8</t>
  </si>
  <si>
    <t>8022983045368</t>
  </si>
  <si>
    <t>Ręcznie kuty mini miecz samurajski Katana Tanto japoński mały miecz samurajski krótki miecz Full Tang Sharp 42 cm dostępny</t>
  </si>
  <si>
    <t>LPNHE912899920</t>
  </si>
  <si>
    <t>B0D3LGF1Q8</t>
  </si>
  <si>
    <t>0768771250665</t>
  </si>
  <si>
    <t>Intex Queen Comfort Plush łóżko dmuchane z Fiber-Tech RP, wymiary po nadmuchaniu: 152 cm x 203 cm x 46 cm (64414ND)</t>
  </si>
  <si>
    <t>LPNHE919667313</t>
  </si>
  <si>
    <t>B0B8P9482K</t>
  </si>
  <si>
    <t>6941057422954</t>
  </si>
  <si>
    <t>Aqualung Stratos 3 Fins, uniseks, czarne, 40/41</t>
  </si>
  <si>
    <t>LPNHE921283313</t>
  </si>
  <si>
    <t>B01IPCI5T2</t>
  </si>
  <si>
    <t>8022200223227</t>
  </si>
  <si>
    <t>IGOTCHA JAWZ Compact Golf Ball Retriever Yellow; długość 4,3 m (maks. zasięg 5,5 m)</t>
  </si>
  <si>
    <t>LPNRP036286004</t>
  </si>
  <si>
    <t>B07GVSLZT9</t>
  </si>
  <si>
    <t>0796330202053</t>
  </si>
  <si>
    <t>Klickfix torba rowerowa Structura owalna z adapterem Klickfix brązowy</t>
  </si>
  <si>
    <t>LPNHK372334160</t>
  </si>
  <si>
    <t>B00A6MKE26</t>
  </si>
  <si>
    <t>4030572102921</t>
  </si>
  <si>
    <t>ISE Wielofunkcyjna ławeczka do podnoszenia ciężarów, do fitnessu, składana, do ćwiczeń brzucha i nóg, skośna, sprawdzona i certyfikowana zgodnie z normą DIN EN 957 SY-5021</t>
  </si>
  <si>
    <t>LPNHE913091832</t>
  </si>
  <si>
    <t>B071WPLVGZ</t>
  </si>
  <si>
    <t>7107102299752</t>
  </si>
  <si>
    <t>LS2, Kask motocyklowy Jet Airflow II Nardo Grey, Medium Czarny połysk</t>
  </si>
  <si>
    <t>LPNHE923698048</t>
  </si>
  <si>
    <t>B0CTTVRHTJ</t>
  </si>
  <si>
    <t>6942141743702</t>
  </si>
  <si>
    <t>Odoland Worek bokserski z rękawicami bokserskimi dla mężczyzn i kobiet, ciężka torba do kickboxingu, niewypełniona, z rękawicami bojowymi o pojemności 350 ml i owijkami na ręce, łańcuchami do zawieszenia worka bokserskiego i systemem zawieszania</t>
  </si>
  <si>
    <t>LPNHE912659788</t>
  </si>
  <si>
    <t>B0814N4HCV</t>
  </si>
  <si>
    <t>Smoby - Kraina Lodu Wooden Scooter – 3-kołowa hulajnoga z kierownicą o regulowanej wysokości, drewniana powierzchnia i stabilna metalowa rama, 63 x 33 x 7 cm, dla dzieci od 3 lat</t>
  </si>
  <si>
    <t>LPNHE918214402</t>
  </si>
  <si>
    <t>B09BZSFW6C</t>
  </si>
  <si>
    <t>3032167501912</t>
  </si>
  <si>
    <t>Leogreen Przenośna toaleta kempingowa, przenośna składana lekka, higiena piesze wycieczki WC, Toliet dla mężczyzn i kobiet, na kemping, wędrówki, wycieczki</t>
  </si>
  <si>
    <t>LPNHE919287929</t>
  </si>
  <si>
    <t>B0BZY9JHS5</t>
  </si>
  <si>
    <t>3701035606416</t>
  </si>
  <si>
    <t>Furygan D3O FULL BACK FURY - ochrona Fullback - technologia D3O - ochraniacz na tył motocykla i dopasowanie kurtki - wysokie bezpieczeństwo i komfort - ergonomiczne - morpho-fit</t>
  </si>
  <si>
    <t>LPNRP032334241</t>
  </si>
  <si>
    <t>B0D1CTSDC6</t>
  </si>
  <si>
    <t>3435980389772</t>
  </si>
  <si>
    <t>SPRI Wisząca mata do ćwiczeń, mata do fitnessu i jogi do grupowych klas fitness, jakość handlowa ze wzmocnionymi otworami (dostępna w długości 140 cm lub 180 cm i grubości 0,9 cm lub 1,5 cm)</t>
  </si>
  <si>
    <t>LPNRP002694032</t>
  </si>
  <si>
    <t>B00CRU74MI</t>
  </si>
  <si>
    <t>0759026705375</t>
  </si>
  <si>
    <t>Schwalbe Marathon Plus opona rowerowa – 16 do 28 cali – bez przebicia – SmartGuard</t>
  </si>
  <si>
    <t>LPNRP003256372</t>
  </si>
  <si>
    <t>B000NNR6SI</t>
  </si>
  <si>
    <t>4026495720625</t>
  </si>
  <si>
    <t>Winmau Diamond Plus profesjonalna tarcza do rzutek Włosie</t>
  </si>
  <si>
    <t>LPNHE913097540</t>
  </si>
  <si>
    <t>B0018D69TE</t>
  </si>
  <si>
    <t>5307136670769</t>
  </si>
  <si>
    <t>Bestway Podkładka powietrzna TriTech ze zintegrowaną pompą akumulatorową Double XL/Lo 203 x 152 x 30 cm</t>
  </si>
  <si>
    <t>LPNHE917854540</t>
  </si>
  <si>
    <t>B095XL3P6P</t>
  </si>
  <si>
    <t>6941607312292</t>
  </si>
  <si>
    <t>Intex Kidz Travel 66810NP Łóżko Dmuchane, Miętowa Zieleń, 107 x 168 x 25 cm</t>
  </si>
  <si>
    <t>LPNHE920191777</t>
  </si>
  <si>
    <t>B0074K4MYO</t>
  </si>
  <si>
    <t>LPNHF002675028</t>
  </si>
  <si>
    <t>ARENA Snorkel Pro III Snorkel Snorkel Unisex Adult Fajka NS EU Pojedynczy czarny</t>
  </si>
  <si>
    <t>LPNHF002486148</t>
  </si>
  <si>
    <t>B08HD6P8G2</t>
  </si>
  <si>
    <t>3468336630082</t>
  </si>
  <si>
    <t>Basil koszyk rowerowy Class Black, 38 x 31 x 27 cm Pojedynczy</t>
  </si>
  <si>
    <t>LPNHK372519826</t>
  </si>
  <si>
    <t>B00HZPU14S</t>
  </si>
  <si>
    <t>8715019112041</t>
  </si>
  <si>
    <t>Brovamo Elektroniczna tarcza do darta z 12 rzutkami i 30 zapasowymi końcówkami, elektroniczna tarcza do darta z głosem i wyświetlaczem LCD, tarcza do darta, zasilanie bateryjne, elektryczna tarcza do</t>
  </si>
  <si>
    <t>LPNHE901347222</t>
  </si>
  <si>
    <t>B095J6JCQS</t>
  </si>
  <si>
    <t>6974828452478</t>
  </si>
  <si>
    <t>TechFit Pedał trenera PED1, mini rower treningowy do użytku domowego i biurowego, łatwa maszyna do treningu na ręce i nogi, odpowiednia do lekkich regeneracji</t>
  </si>
  <si>
    <t>LPNHE883654048</t>
  </si>
  <si>
    <t>B07WYYJ2V3</t>
  </si>
  <si>
    <t>0016027836003</t>
  </si>
  <si>
    <t>Amazon Basics do balansowania czarny</t>
  </si>
  <si>
    <t>LPNHE861426444</t>
  </si>
  <si>
    <t>B07RSS8V6K</t>
  </si>
  <si>
    <t>0843639101188</t>
  </si>
  <si>
    <t>LPNHE879667031</t>
  </si>
  <si>
    <t>EBA26PXE 2 osłony 26 x 1 3/8 (37-590) + czarne opony do rowerów miejskich rocznika</t>
  </si>
  <si>
    <t>LPNRP006538841</t>
  </si>
  <si>
    <t>B075Z77VJJ</t>
  </si>
  <si>
    <t>0769322275748</t>
  </si>
  <si>
    <t>Amazon Basics – czarna, okrągła poduszka balansowa granatowy</t>
  </si>
  <si>
    <t>LPNWE279794144</t>
  </si>
  <si>
    <t>B073WBL9W8</t>
  </si>
  <si>
    <t>0642940666528</t>
  </si>
  <si>
    <t>2 opony 14 x 1,75 (47-254) czarne opony z kołami do roweru górskiego dla dzieci</t>
  </si>
  <si>
    <t>LPNHE896135978</t>
  </si>
  <si>
    <t>B0B6BXBSKP</t>
  </si>
  <si>
    <t>0769322313365</t>
  </si>
  <si>
    <t>Ultrasport Drążek do podciągania, drążek do drzwi, regulowany od 66,5 cm do 93 cm, montowany bez śrub, antypoślizgowy, pewny chwyt, piankowe uchwyty 2-Drożny Drążek Do Podciągania Czarny</t>
  </si>
  <si>
    <t>LPNHE913190015</t>
  </si>
  <si>
    <t>B008BQ6WQQ</t>
  </si>
  <si>
    <t>4046228012759</t>
  </si>
  <si>
    <t>sveltus Unisex Anneau Pilates, czarny/szary, średnica 38 cm</t>
  </si>
  <si>
    <t>LPNHE923132053</t>
  </si>
  <si>
    <t>B01HTB7NP2</t>
  </si>
  <si>
    <t>3412181019295</t>
  </si>
  <si>
    <t>MMSGA Wiadro wędkarskie, składane wiadro na ryby, 10 litrów, wielofunkcyjne wiadro na przynętę z żywą rybą, na zewnątrz, kemping, torba wędkarska EVA i wiadro chroniące ryby</t>
  </si>
  <si>
    <t>LPNHE919506267</t>
  </si>
  <si>
    <t>B093PHF2HP</t>
  </si>
  <si>
    <t>0736519217737</t>
  </si>
  <si>
    <t>fischer w rozmiarze uniwersalnym czarny</t>
  </si>
  <si>
    <t>LPNHE920321293</t>
  </si>
  <si>
    <t>B01G6KFH64</t>
  </si>
  <si>
    <t>4008153859489</t>
  </si>
  <si>
    <t>LPNRP003256470</t>
  </si>
  <si>
    <t>BalanceFrom Uniwersalna mata do jogi o wysokiej gęstości, o dużej gęstości, odporna na rozdarcia, z paskiem do noszenia i blokami do jogi</t>
  </si>
  <si>
    <t>LPNHE918195478</t>
  </si>
  <si>
    <t>B09TRZW9ND</t>
  </si>
  <si>
    <t>0810082436396</t>
  </si>
  <si>
    <t>EVEREST FITNESS Poduszka nadmuchiwana średnica 33 cm z pompką powietrza, poduszka do balansowania, poduszka treningowa, poduszka do siedzenia i oparcia Ciemnoszary</t>
  </si>
  <si>
    <t>LPNHE912552394</t>
  </si>
  <si>
    <t>B084WS4SRY</t>
  </si>
  <si>
    <t>4260448133418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</si>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</sst>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476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048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42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42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047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67627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67627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64770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8577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7048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000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5429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4767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Airex+BALANCEPADEP+Mata+Treningowa%2C+Niebieska" TargetMode="External"/><Relationship Id="rId21" Type="http://schemas.openxmlformats.org/officeDocument/2006/relationships/hyperlink" Target="https://www.google.pl/search?q=B0823VC84V" TargetMode="External"/><Relationship Id="rId42" Type="http://schemas.openxmlformats.org/officeDocument/2006/relationships/hyperlink" Target="https://www.google.pl/search?q=LS2%2C+Kask+motocyklowy+Jet+Airflow+II+Nardo+Grey%2C+Medium+Czarny+po%C5%82ysk" TargetMode="External"/><Relationship Id="rId47" Type="http://schemas.openxmlformats.org/officeDocument/2006/relationships/hyperlink" Target="https://www.google.pl/search?q=B0BZY9JHS5" TargetMode="External"/><Relationship Id="rId63" Type="http://schemas.openxmlformats.org/officeDocument/2006/relationships/hyperlink" Target="https://www.google.pl/search?q=B08HD6P8G2" TargetMode="External"/><Relationship Id="rId68" Type="http://schemas.openxmlformats.org/officeDocument/2006/relationships/hyperlink" Target="https://www.google.pl/search?q=Brovamo+Elektroniczna+tarcza+do+darta+z+12+rzutkami+i+30+zapasowymi+ko%C5%84c%C3%B3wkami%2C+elektroniczna+tarcza+do+darta+z+g%C5%82osem+i+wy%C5%9Bwietlaczem+LCD%2C+tarcza+do+darta%2C+zasilanie+bateryjne%2C+elektryczna+tarcza+do" TargetMode="External"/><Relationship Id="rId84" Type="http://schemas.openxmlformats.org/officeDocument/2006/relationships/hyperlink" Target="https://www.google.pl/search?q=sveltus+Unisex+Anneau+Pilates%2C+czarny%2Fszary%2C+%C5%9Brednica+38+cm" TargetMode="External"/><Relationship Id="rId89" Type="http://schemas.openxmlformats.org/officeDocument/2006/relationships/hyperlink" Target="https://www.google.pl/search?q=B01G6KFH64" TargetMode="External"/><Relationship Id="rId16" Type="http://schemas.openxmlformats.org/officeDocument/2006/relationships/hyperlink" Target="https://www.google.pl/search?q=CGM+Kask+otwarty%2C+136A+DNA+MONO" TargetMode="External"/><Relationship Id="rId11" Type="http://schemas.openxmlformats.org/officeDocument/2006/relationships/hyperlink" Target="https://www.google.pl/search?q=B09FPHH2QG" TargetMode="External"/><Relationship Id="rId32" Type="http://schemas.openxmlformats.org/officeDocument/2006/relationships/hyperlink" Target="https://www.google.pl/search?q=Intex+Queen+Comfort+Plush+%C5%82%C3%B3%C5%BCko+dmuchane+z+Fiber-Tech+RP%2C+wymiary+po+nadmuchaniu%3A+152+cm+x+203+cm+x+46+cm+%2864414ND%29" TargetMode="External"/><Relationship Id="rId37" Type="http://schemas.openxmlformats.org/officeDocument/2006/relationships/hyperlink" Target="https://www.google.pl/search?q=B00A6MKE26" TargetMode="External"/><Relationship Id="rId53" Type="http://schemas.openxmlformats.org/officeDocument/2006/relationships/hyperlink" Target="https://www.google.pl/search?q=B000NNR6SI" TargetMode="External"/><Relationship Id="rId58" Type="http://schemas.openxmlformats.org/officeDocument/2006/relationships/hyperlink" Target="https://www.google.pl/search?q=Bestway+Podk%C5%82adka+powietrzna+TriTech+ze+zintegrowan%C4%85+pomp%C4%85+akumulatorow%C4%85+Double+XL%2FLo+203+x+152+x+30+cm" TargetMode="External"/><Relationship Id="rId74" Type="http://schemas.openxmlformats.org/officeDocument/2006/relationships/hyperlink" Target="https://www.google.pl/search?q=Amazon+Basics+do+balansowania+czarny" TargetMode="External"/><Relationship Id="rId79" Type="http://schemas.openxmlformats.org/officeDocument/2006/relationships/hyperlink" Target="https://www.google.pl/search?q=B0B6BXBSKP" TargetMode="External"/><Relationship Id="rId5" Type="http://schemas.openxmlformats.org/officeDocument/2006/relationships/hyperlink" Target="https://www.google.pl/search?q=B0BT8CGCP9" TargetMode="External"/><Relationship Id="rId90" Type="http://schemas.openxmlformats.org/officeDocument/2006/relationships/hyperlink" Target="https://www.google.pl/search?q=fischer+w+rozmiarze+uniwersalnym+czarny" TargetMode="External"/><Relationship Id="rId95" Type="http://schemas.openxmlformats.org/officeDocument/2006/relationships/drawing" Target="../drawings/drawing1.xml"/><Relationship Id="rId22" Type="http://schemas.openxmlformats.org/officeDocument/2006/relationships/hyperlink" Target="https://www.google.pl/search?q=THE+NORTH+FACE+Jester+plecak+unisex+dla+doros%C5%82ych+15%22+Czarny" TargetMode="External"/><Relationship Id="rId27" Type="http://schemas.openxmlformats.org/officeDocument/2006/relationships/hyperlink" Target="https://www.google.pl/search?q=B00BLF5VE8" TargetMode="External"/><Relationship Id="rId43" Type="http://schemas.openxmlformats.org/officeDocument/2006/relationships/hyperlink" Target="https://www.google.pl/search?q=B0814N4HCV" TargetMode="External"/><Relationship Id="rId48" Type="http://schemas.openxmlformats.org/officeDocument/2006/relationships/hyperlink" Target="https://www.google.pl/search?q=Leogreen+Przeno%C5%9Bna+toaleta+kempingowa%2C+przeno%C5%9Bna+sk%C5%82adana+lekka%2C+higiena+piesze+wycieczki+WC%2C+Toliet+dla+m%C4%99%C5%BCczyzn+i+kobiet%2C+na+kemping%2C+w%C4%99dr%C3%B3wki%2C+wycieczki" TargetMode="External"/><Relationship Id="rId64" Type="http://schemas.openxmlformats.org/officeDocument/2006/relationships/hyperlink" Target="https://www.google.pl/search?q=ARENA+Snorkel+Pro+III+Snorkel+Snorkel+Unisex+Adult+Fajka+NS+EU+Pojedynczy+czarny" TargetMode="External"/><Relationship Id="rId69" Type="http://schemas.openxmlformats.org/officeDocument/2006/relationships/hyperlink" Target="https://www.google.pl/search?q=B07WYYJ2V3" TargetMode="External"/><Relationship Id="rId8" Type="http://schemas.openxmlformats.org/officeDocument/2006/relationships/hyperlink" Target="https://www.google.pl/search?q=Babolat+air+vertuo+rakieta+1+rozmiar" TargetMode="External"/><Relationship Id="rId51" Type="http://schemas.openxmlformats.org/officeDocument/2006/relationships/hyperlink" Target="https://www.google.pl/search?q=B00CRU74MI" TargetMode="External"/><Relationship Id="rId72" Type="http://schemas.openxmlformats.org/officeDocument/2006/relationships/hyperlink" Target="https://www.google.pl/search?q=Amazon+Basics+do+balansowania+czarny" TargetMode="External"/><Relationship Id="rId80" Type="http://schemas.openxmlformats.org/officeDocument/2006/relationships/hyperlink" Target="https://www.google.pl/search?q=2+opony+14+x+1%2C75+%2847-254%29+czarne+opony+z+ko%C5%82ami+do+roweru+g%C3%B3rskiego+dla+dzieci" TargetMode="External"/><Relationship Id="rId85" Type="http://schemas.openxmlformats.org/officeDocument/2006/relationships/hyperlink" Target="https://www.google.pl/search?q=B093PHF2HP" TargetMode="External"/><Relationship Id="rId93" Type="http://schemas.openxmlformats.org/officeDocument/2006/relationships/hyperlink" Target="https://www.google.pl/search?q=B084WS4SRY" TargetMode="External"/><Relationship Id="rId3" Type="http://schemas.openxmlformats.org/officeDocument/2006/relationships/hyperlink" Target="https://www.google.pl/search?q=B0DCF7Z42C" TargetMode="External"/><Relationship Id="rId12" Type="http://schemas.openxmlformats.org/officeDocument/2006/relationships/hyperlink" Target="https://www.google.pl/search?q=Looping+SCOOTIZZ+Ewolucyjna+hulajnoga+5+w+1+z+dr%C4%85%C5%BCkiem+do+pchania%2Fewolucyjny+tr%C3%B3jko%C5%82owy+dla+dzieci%2Fhulajnoga+dzieci%C4%99ca+Avec+barre+de+pouss%C3%A9e+Niebieski+Ocean" TargetMode="External"/><Relationship Id="rId17" Type="http://schemas.openxmlformats.org/officeDocument/2006/relationships/hyperlink" Target="https://www.google.pl/search?q=B0D4LZ699R" TargetMode="External"/><Relationship Id="rId25" Type="http://schemas.openxmlformats.org/officeDocument/2006/relationships/hyperlink" Target="https://www.google.pl/search?q=B00BLIPFMS" TargetMode="External"/><Relationship Id="rId33" Type="http://schemas.openxmlformats.org/officeDocument/2006/relationships/hyperlink" Target="https://www.google.pl/search?q=B01IPCI5T2" TargetMode="External"/><Relationship Id="rId38" Type="http://schemas.openxmlformats.org/officeDocument/2006/relationships/hyperlink" Target="https://www.google.pl/search?q=Klickfix+torba+rowerowa+Structura+owalna+z+adapterem+Klickfix+br%C4%85zowy" TargetMode="External"/><Relationship Id="rId46" Type="http://schemas.openxmlformats.org/officeDocument/2006/relationships/hyperlink" Target="https://www.google.pl/search?q=Smoby+-+Kraina+Lodu+Wooden+Scooter+%E2%80%93+3-ko%C5%82owa+hulajnoga+z+kierownic%C4%85+o+regulowanej+wysoko%C5%9Bci%2C+drewniana+powierzchnia+i+stabilna+metalowa+rama%2C+63+x+33+x+7+cm%2C+dla+dzieci+od+3+lat" TargetMode="External"/><Relationship Id="rId59" Type="http://schemas.openxmlformats.org/officeDocument/2006/relationships/hyperlink" Target="https://www.google.pl/search?q=B0074K4MYO" TargetMode="External"/><Relationship Id="rId67" Type="http://schemas.openxmlformats.org/officeDocument/2006/relationships/hyperlink" Target="https://www.google.pl/search?q=B095J6JCQS" TargetMode="External"/><Relationship Id="rId20" Type="http://schemas.openxmlformats.org/officeDocument/2006/relationships/hyperlink" Target="https://www.google.pl/search?q=MILLET+Plecak+Uniseks+Tour+25+Rozmiar+uniwersalny+Czarny+-+Czarny" TargetMode="External"/><Relationship Id="rId41" Type="http://schemas.openxmlformats.org/officeDocument/2006/relationships/hyperlink" Target="https://www.google.pl/search?q=B0CTTVRHTJ" TargetMode="External"/><Relationship Id="rId54" Type="http://schemas.openxmlformats.org/officeDocument/2006/relationships/hyperlink" Target="https://www.google.pl/search?q=Schwalbe+Marathon+Plus+opona+rowerowa+%E2%80%93+16+do+28+cali+%E2%80%93+bez+przebicia+%E2%80%93+SmartGuard" TargetMode="External"/><Relationship Id="rId62" Type="http://schemas.openxmlformats.org/officeDocument/2006/relationships/hyperlink" Target="https://www.google.pl/search?q=Intex+Kidz+Travel+66810NP+%C5%81%C3%B3%C5%BCko+Dmuchane%2C+Mi%C4%99towa+Ziele%C5%84%2C+107+x+168+x+25+cm" TargetMode="External"/><Relationship Id="rId70" Type="http://schemas.openxmlformats.org/officeDocument/2006/relationships/hyperlink" Target="https://www.google.pl/search?q=TechFit+Peda%C5%82+trenera+PED1%2C+mini+rower+treningowy+do+u%C5%BCytku+domowego+i+biurowego%2C+%C5%82atwa+maszyna+do+treningu+na+r%C4%99ce+i+nogi%2C+odpowiednia+do+lekkich+regeneracji" TargetMode="External"/><Relationship Id="rId75" Type="http://schemas.openxmlformats.org/officeDocument/2006/relationships/hyperlink" Target="https://www.google.pl/search?q=B075Z77VJJ" TargetMode="External"/><Relationship Id="rId83" Type="http://schemas.openxmlformats.org/officeDocument/2006/relationships/hyperlink" Target="https://www.google.pl/search?q=B01HTB7NP2" TargetMode="External"/><Relationship Id="rId88" Type="http://schemas.openxmlformats.org/officeDocument/2006/relationships/hyperlink" Target="https://www.google.pl/search?q=fischer+w+rozmiarze+uniwersalnym+czarny" TargetMode="External"/><Relationship Id="rId91" Type="http://schemas.openxmlformats.org/officeDocument/2006/relationships/hyperlink" Target="https://www.google.pl/search?q=B09TRZW9ND" TargetMode="External"/><Relationship Id="rId1" Type="http://schemas.openxmlformats.org/officeDocument/2006/relationships/hyperlink" Target="https://www.google.pl/search?q=B0BNVJMFYW" TargetMode="External"/><Relationship Id="rId6" Type="http://schemas.openxmlformats.org/officeDocument/2006/relationships/hyperlink" Target="https://www.google.pl/search?q=Premier+Open+vintage+helm%2C+BTR+12+Bm%2C+M" TargetMode="External"/><Relationship Id="rId15" Type="http://schemas.openxmlformats.org/officeDocument/2006/relationships/hyperlink" Target="https://www.google.pl/search?q=B0BYDCK2FR" TargetMode="External"/><Relationship Id="rId23" Type="http://schemas.openxmlformats.org/officeDocument/2006/relationships/hyperlink" Target="https://www.google.pl/search?q=B08ZDMJQ6C" TargetMode="External"/><Relationship Id="rId28" Type="http://schemas.openxmlformats.org/officeDocument/2006/relationships/hyperlink" Target="https://www.google.pl/search?q=Cressi+Palau+Fins+-+Regulowane+p%C5%82etwy+do+nurkowania%2C+freedivingu+i+snorkelingu+-+dost%C4%99pne+dla+doros%C5%82ych+i+dzieci+38%2F41+Czarny%2FR%C3%B3%C5%BCowy" TargetMode="External"/><Relationship Id="rId36" Type="http://schemas.openxmlformats.org/officeDocument/2006/relationships/hyperlink" Target="https://www.google.pl/search?q=IGOTCHA+JAWZ+Compact+Golf+Ball+Retriever+Yellow%3B+d%C5%82ugo%C5%9B%C4%87+4%2C3+m+%28maks.+zasi%C4%99g+5%2C5+m%29" TargetMode="External"/><Relationship Id="rId49" Type="http://schemas.openxmlformats.org/officeDocument/2006/relationships/hyperlink" Target="https://www.google.pl/search?q=B0D1CTSDC6" TargetMode="External"/><Relationship Id="rId57" Type="http://schemas.openxmlformats.org/officeDocument/2006/relationships/hyperlink" Target="https://www.google.pl/search?q=B095XL3P6P" TargetMode="External"/><Relationship Id="rId10" Type="http://schemas.openxmlformats.org/officeDocument/2006/relationships/hyperlink" Target="https://www.google.pl/search?q=ALPINA+Unisex+-+Doro%C5%9Bli%2C+GEMS+Kask+narciarski%2C+olive-black+matt%2C+59-63+cm" TargetMode="External"/><Relationship Id="rId31" Type="http://schemas.openxmlformats.org/officeDocument/2006/relationships/hyperlink" Target="https://www.google.pl/search?q=B0B8P9482K" TargetMode="External"/><Relationship Id="rId44" Type="http://schemas.openxmlformats.org/officeDocument/2006/relationships/hyperlink" Target="https://www.google.pl/search?q=Odoland+Worek+bokserski+z+r%C4%99kawicami+bokserskimi+dla+m%C4%99%C5%BCczyzn+i+kobiet%2C+ci%C4%99%C5%BCka+torba+do+kickboxingu%2C+niewype%C5%82niona%2C+z+r%C4%99kawicami+bojowymi+o+pojemno%C5%9Bci+350+ml+i+owijkami+na+r%C4%99ce%2C+%C5%82a%C5%84cuchami+do+zawieszenia+worka+bokserskiego+i+systemem+zawieszania" TargetMode="External"/><Relationship Id="rId52" Type="http://schemas.openxmlformats.org/officeDocument/2006/relationships/hyperlink" Target="https://www.google.pl/search?q=SPRI+Wisz%C4%85ca+mata+do+%C4%87wicze%C5%84%2C+mata+do+fitnessu+i+jogi+do+grupowych+klas+fitness%2C+jako%C5%9B%C4%87+handlowa+ze+wzmocnionymi+otworami+%28dost%C4%99pna+w+d%C5%82ugo%C5%9Bci+140+cm+lub+180+cm+i+grubo%C5%9Bci+0%2C9+cm+lub+1%2C5+cm%29" TargetMode="External"/><Relationship Id="rId60" Type="http://schemas.openxmlformats.org/officeDocument/2006/relationships/hyperlink" Target="https://www.google.pl/search?q=Intex+Kidz+Travel+66810NP+%C5%81%C3%B3%C5%BCko+Dmuchane%2C+Mi%C4%99towa+Ziele%C5%84%2C+107+x+168+x+25+cm" TargetMode="External"/><Relationship Id="rId65" Type="http://schemas.openxmlformats.org/officeDocument/2006/relationships/hyperlink" Target="https://www.google.pl/search?q=B00HZPU14S" TargetMode="External"/><Relationship Id="rId73" Type="http://schemas.openxmlformats.org/officeDocument/2006/relationships/hyperlink" Target="https://www.google.pl/search?q=B07RSS8V6K" TargetMode="External"/><Relationship Id="rId78" Type="http://schemas.openxmlformats.org/officeDocument/2006/relationships/hyperlink" Target="https://www.google.pl/search?q=Amazon+Basics+%E2%80%93+czarna%2C+okr%C4%85g%C5%82a+poduszka+balansowa+granatowy" TargetMode="External"/><Relationship Id="rId81" Type="http://schemas.openxmlformats.org/officeDocument/2006/relationships/hyperlink" Target="https://www.google.pl/search?q=B008BQ6WQQ" TargetMode="External"/><Relationship Id="rId86" Type="http://schemas.openxmlformats.org/officeDocument/2006/relationships/hyperlink" Target="https://www.google.pl/search?q=MMSGA+Wiadro+w%C4%99dkarskie%2C+sk%C5%82adane+wiadro+na+ryby%2C+10+litr%C3%B3w%2C+wielofunkcyjne+wiadro+na+przyn%C4%99t%C4%99+z+%C5%BCyw%C4%85+ryb%C4%85%2C+na+zewn%C4%85trz%2C+kemping%2C+torba+w%C4%99dkarska+EVA+i+wiadro+chroni%C4%85ce+ryby" TargetMode="External"/><Relationship Id="rId94" Type="http://schemas.openxmlformats.org/officeDocument/2006/relationships/hyperlink" Target="https://www.google.pl/search?q=EVEREST+FITNESS+Poduszka+nadmuchiwana+%C5%9Brednica+33+cm+z+pompk%C4%85+powietrza%2C+poduszka+do+balansowania%2C+poduszka+treningowa%2C+poduszka+do+siedzenia+i+oparcia+Ciemnoszary" TargetMode="External"/><Relationship Id="rId4" Type="http://schemas.openxmlformats.org/officeDocument/2006/relationships/hyperlink" Target="https://www.google.pl/search?q=Hiland+rower+g%C3%B3rski%2C+3%2F6+szprych%2C+21+bieg%C3%B3w%2C+aluminiowa+rama%2C+ko%C5%82a+26%22%2C+hamulec+tarczowy%2C+rower+MTB+dla+m%C4%99%C5%BCczyzn%2C+m%C4%99%C5%BCczyzn%2C+wiele+kolor%C3%B3w" TargetMode="External"/><Relationship Id="rId9" Type="http://schemas.openxmlformats.org/officeDocument/2006/relationships/hyperlink" Target="https://www.google.pl/search?q=B0BSNTXT87" TargetMode="External"/><Relationship Id="rId13" Type="http://schemas.openxmlformats.org/officeDocument/2006/relationships/hyperlink" Target="https://www.google.pl/search?q=B0CW9JFTWV" TargetMode="External"/><Relationship Id="rId18" Type="http://schemas.openxmlformats.org/officeDocument/2006/relationships/hyperlink" Target="https://www.google.pl/search?q=CGM+Kask+otwarty%2C+116A+AIR+MONO+czarny+matowy%2C+XXXL+%2865-66+cm%29" TargetMode="External"/><Relationship Id="rId39" Type="http://schemas.openxmlformats.org/officeDocument/2006/relationships/hyperlink" Target="https://www.google.pl/search?q=B071WPLVGZ" TargetMode="External"/><Relationship Id="rId34" Type="http://schemas.openxmlformats.org/officeDocument/2006/relationships/hyperlink" Target="https://www.google.pl/search?q=Aqualung+Stratos+3+Fins%2C+uniseks%2C+czarne%2C+40%2F41" TargetMode="External"/><Relationship Id="rId50" Type="http://schemas.openxmlformats.org/officeDocument/2006/relationships/hyperlink" Target="https://www.google.pl/search?q=Furygan+D3O+FULL+BACK+FURY+-+ochrona+Fullback+-+technologia+D3O+-+ochraniacz+na+ty%C5%82+motocykla+i+dopasowanie+kurtki+-+wysokie+bezpiecze%C5%84stwo+i+komfort+-+ergonomiczne+-+morpho-fit" TargetMode="External"/><Relationship Id="rId55" Type="http://schemas.openxmlformats.org/officeDocument/2006/relationships/hyperlink" Target="https://www.google.pl/search?q=B0018D69TE" TargetMode="External"/><Relationship Id="rId76" Type="http://schemas.openxmlformats.org/officeDocument/2006/relationships/hyperlink" Target="https://www.google.pl/search?q=EBA26PXE+2+os%C5%82ony+26+x+1+3%2F8+%2837-590%29+%2B+czarne+opony+do+rower%C3%B3w+miejskich+rocznika" TargetMode="External"/><Relationship Id="rId7" Type="http://schemas.openxmlformats.org/officeDocument/2006/relationships/hyperlink" Target="https://www.google.pl/search?q=B09RZGC2TD" TargetMode="External"/><Relationship Id="rId71" Type="http://schemas.openxmlformats.org/officeDocument/2006/relationships/hyperlink" Target="https://www.google.pl/search?q=B07RSS8V6K" TargetMode="External"/><Relationship Id="rId92" Type="http://schemas.openxmlformats.org/officeDocument/2006/relationships/hyperlink" Target="https://www.google.pl/search?q=BalanceFrom+Uniwersalna+mata+do+jogi+o+wysokiej+g%C4%99sto%C5%9Bci%2C+o+du%C5%BCej+g%C4%99sto%C5%9Bci%2C+odporna+na+rozdarcia%2C+z+paskiem+do+noszenia+i+blokami+do+jogi" TargetMode="External"/><Relationship Id="rId2" Type="http://schemas.openxmlformats.org/officeDocument/2006/relationships/hyperlink" Target="https://www.google.pl/search?q=Caberg+Tourmax+X+Unisex+Doros%C5%82y+Kask" TargetMode="External"/><Relationship Id="rId29" Type="http://schemas.openxmlformats.org/officeDocument/2006/relationships/hyperlink" Target="https://www.google.pl/search?q=B0D3LGF1Q8" TargetMode="External"/><Relationship Id="rId24" Type="http://schemas.openxmlformats.org/officeDocument/2006/relationships/hyperlink" Target="https://www.google.pl/search?q=Hulajnoga+wyczynowa+Movino+Glide+%7C+profesjonalna+%7C+%C5%82o%C5%BCyska+ABEC9+%7C+k%C3%B3%C5%82ka+100+mm+%7C+anodowana" TargetMode="External"/><Relationship Id="rId40" Type="http://schemas.openxmlformats.org/officeDocument/2006/relationships/hyperlink" Target="https://www.google.pl/search?q=ISE+Wielofunkcyjna+%C5%82aweczka+do+podnoszenia+ci%C4%99%C5%BCar%C3%B3w%2C+do+fitnessu%2C+sk%C5%82adana%2C+do+%C4%87wicze%C5%84+brzucha+i+n%C3%B3g%2C+sko%C5%9Bna%2C+sprawdzona+i+certyfikowana+zgodnie+z+norm%C4%85+DIN+EN+957+SY-5021" TargetMode="External"/><Relationship Id="rId45" Type="http://schemas.openxmlformats.org/officeDocument/2006/relationships/hyperlink" Target="https://www.google.pl/search?q=B09BZSFW6C" TargetMode="External"/><Relationship Id="rId66" Type="http://schemas.openxmlformats.org/officeDocument/2006/relationships/hyperlink" Target="https://www.google.pl/search?q=Basil+koszyk+rowerowy+Class+Black%2C+38+x+31+x+27+cm+Pojedynczy" TargetMode="External"/><Relationship Id="rId87" Type="http://schemas.openxmlformats.org/officeDocument/2006/relationships/hyperlink" Target="https://www.google.pl/search?q=B01G6KFH64" TargetMode="External"/><Relationship Id="rId61" Type="http://schemas.openxmlformats.org/officeDocument/2006/relationships/hyperlink" Target="https://www.google.pl/search?q=B0074K4MYO" TargetMode="External"/><Relationship Id="rId82" Type="http://schemas.openxmlformats.org/officeDocument/2006/relationships/hyperlink" Target="https://www.google.pl/search?q=Ultrasport+Dr%C4%85%C5%BCek+do+podci%C4%85gania%2C+dr%C4%85%C5%BCek+do+drzwi%2C+regulowany+od+66%2C5+cm+do+93+cm%2C+montowany+bez+%C5%9Brub%2C+antypo%C5%9Blizgowy%2C+pewny+chwyt%2C+piankowe+uchwyty+2-Dro%C5%BCny+Dr%C4%85%C5%BCek+Do+Podci%C4%85gania+Czarny" TargetMode="External"/><Relationship Id="rId19" Type="http://schemas.openxmlformats.org/officeDocument/2006/relationships/hyperlink" Target="https://www.google.pl/search?q=B09Z3646RZ" TargetMode="External"/><Relationship Id="rId14" Type="http://schemas.openxmlformats.org/officeDocument/2006/relationships/hyperlink" Target="https://www.google.pl/search?q=LS2+Airflow+Ii+Happy+Dreams+Kask+motocyklowy+dla+doros%C5%82ych%2C+uniseks%2C+1+szt+M+Czarny+deco" TargetMode="External"/><Relationship Id="rId30" Type="http://schemas.openxmlformats.org/officeDocument/2006/relationships/hyperlink" Target="https://www.google.pl/search?q=R%C4%99cznie+kuty+mini+miecz+samurajski+Katana+Tanto+japo%C5%84ski+ma%C5%82y+miecz+samurajski+kr%C3%B3tki+miecz+Full+Tang+Sharp+42+cm+dost%C4%99pny" TargetMode="External"/><Relationship Id="rId35" Type="http://schemas.openxmlformats.org/officeDocument/2006/relationships/hyperlink" Target="https://www.google.pl/search?q=B07GVSLZT9" TargetMode="External"/><Relationship Id="rId56" Type="http://schemas.openxmlformats.org/officeDocument/2006/relationships/hyperlink" Target="https://www.google.pl/search?q=Winmau+Diamond+Plus+profesjonalna+tarcza+do+rzutek+W%C5%82osie" TargetMode="External"/><Relationship Id="rId77" Type="http://schemas.openxmlformats.org/officeDocument/2006/relationships/hyperlink" Target="https://www.google.pl/search?q=B073WBL9W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308.25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16744405</v>
      </c>
      <c r="I2" s="1" t="s">
        <v>14</v>
      </c>
      <c r="J2" s="1" t="s">
        <v>15</v>
      </c>
    </row>
    <row r="3" spans="1:10" ht="50.1" customHeight="1" x14ac:dyDescent="0.25">
      <c r="B3" s="1">
        <v>275.12</v>
      </c>
      <c r="C3" s="1">
        <v>1</v>
      </c>
      <c r="D3" s="5" t="s">
        <v>16</v>
      </c>
      <c r="E3" s="1" t="s">
        <v>17</v>
      </c>
      <c r="F3" s="2" t="s">
        <v>18</v>
      </c>
      <c r="G3" s="3"/>
      <c r="H3" s="1">
        <v>16744405</v>
      </c>
      <c r="I3" s="1" t="s">
        <v>14</v>
      </c>
      <c r="J3" s="1" t="s">
        <v>19</v>
      </c>
    </row>
    <row r="4" spans="1:10" ht="50.1" customHeight="1" x14ac:dyDescent="0.25">
      <c r="B4" s="1">
        <v>192.87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16744405</v>
      </c>
      <c r="I4" s="1" t="s">
        <v>14</v>
      </c>
      <c r="J4" s="1" t="s">
        <v>19</v>
      </c>
    </row>
    <row r="5" spans="1:10" ht="50.1" customHeight="1" x14ac:dyDescent="0.25">
      <c r="B5" s="1">
        <v>127.19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16744405</v>
      </c>
      <c r="I5" s="1" t="s">
        <v>14</v>
      </c>
      <c r="J5" s="1" t="s">
        <v>19</v>
      </c>
    </row>
    <row r="6" spans="1:10" ht="50.1" customHeight="1" x14ac:dyDescent="0.25">
      <c r="B6" s="1">
        <v>125.9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16744405</v>
      </c>
      <c r="I6" s="1" t="s">
        <v>14</v>
      </c>
      <c r="J6" s="1" t="s">
        <v>19</v>
      </c>
    </row>
    <row r="7" spans="1:10" ht="50.1" customHeight="1" x14ac:dyDescent="0.25">
      <c r="B7" s="1">
        <v>109.9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16744405</v>
      </c>
      <c r="I7" s="1" t="s">
        <v>14</v>
      </c>
      <c r="J7" s="1" t="s">
        <v>19</v>
      </c>
    </row>
    <row r="8" spans="1:10" ht="50.1" customHeight="1" x14ac:dyDescent="0.25">
      <c r="B8" s="1">
        <v>89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16744405</v>
      </c>
      <c r="I8" s="1" t="s">
        <v>14</v>
      </c>
      <c r="J8" s="1" t="s">
        <v>15</v>
      </c>
    </row>
    <row r="9" spans="1:10" ht="50.1" customHeight="1" x14ac:dyDescent="0.25">
      <c r="B9" s="1">
        <v>84.99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16744405</v>
      </c>
      <c r="I9" s="1" t="s">
        <v>14</v>
      </c>
      <c r="J9" s="1" t="s">
        <v>19</v>
      </c>
    </row>
    <row r="10" spans="1:10" ht="50.1" customHeight="1" x14ac:dyDescent="0.25">
      <c r="B10" s="1">
        <v>84.16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16744405</v>
      </c>
      <c r="I10" s="1" t="s">
        <v>14</v>
      </c>
      <c r="J10" s="1" t="s">
        <v>19</v>
      </c>
    </row>
    <row r="11" spans="1:10" ht="50.1" customHeight="1" x14ac:dyDescent="0.25">
      <c r="B11" s="1">
        <v>82.89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16744405</v>
      </c>
      <c r="I11" s="1" t="s">
        <v>14</v>
      </c>
      <c r="J11" s="1" t="s">
        <v>19</v>
      </c>
    </row>
    <row r="12" spans="1:10" ht="50.1" customHeight="1" x14ac:dyDescent="0.25">
      <c r="B12" s="1">
        <v>78.569999999999993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16744405</v>
      </c>
      <c r="I12" s="1" t="s">
        <v>14</v>
      </c>
      <c r="J12" s="1" t="s">
        <v>19</v>
      </c>
    </row>
    <row r="13" spans="1:10" ht="50.1" customHeight="1" x14ac:dyDescent="0.25">
      <c r="B13" s="1">
        <v>75.98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16744405</v>
      </c>
      <c r="I13" s="1" t="s">
        <v>14</v>
      </c>
      <c r="J13" s="1" t="s">
        <v>19</v>
      </c>
    </row>
    <row r="14" spans="1:10" ht="50.1" customHeight="1" x14ac:dyDescent="0.25">
      <c r="B14" s="1">
        <v>69.95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16744405</v>
      </c>
      <c r="I14" s="1" t="s">
        <v>14</v>
      </c>
      <c r="J14" s="1" t="s">
        <v>19</v>
      </c>
    </row>
    <row r="15" spans="1:10" ht="50.1" customHeight="1" x14ac:dyDescent="0.25">
      <c r="B15" s="1">
        <v>67.790000000000006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16744405</v>
      </c>
      <c r="I15" s="1" t="s">
        <v>14</v>
      </c>
      <c r="J15" s="1" t="s">
        <v>19</v>
      </c>
    </row>
    <row r="16" spans="1:10" ht="50.1" customHeight="1" x14ac:dyDescent="0.25">
      <c r="B16" s="1">
        <v>65.28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16744405</v>
      </c>
      <c r="I16" s="1" t="s">
        <v>14</v>
      </c>
      <c r="J16" s="1" t="s">
        <v>19</v>
      </c>
    </row>
    <row r="17" spans="2:10" ht="50.1" customHeight="1" x14ac:dyDescent="0.25">
      <c r="B17" s="1">
        <v>63.74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16744405</v>
      </c>
      <c r="I17" s="1" t="s">
        <v>14</v>
      </c>
      <c r="J17" s="1" t="s">
        <v>19</v>
      </c>
    </row>
    <row r="18" spans="2:10" ht="50.1" customHeight="1" x14ac:dyDescent="0.25">
      <c r="B18" s="1">
        <v>62.37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16744405</v>
      </c>
      <c r="I18" s="1" t="s">
        <v>14</v>
      </c>
      <c r="J18" s="1" t="s">
        <v>19</v>
      </c>
    </row>
    <row r="19" spans="2:10" ht="50.1" customHeight="1" x14ac:dyDescent="0.25">
      <c r="B19" s="1">
        <v>61.41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16744405</v>
      </c>
      <c r="I19" s="1" t="s">
        <v>14</v>
      </c>
      <c r="J19" s="1" t="s">
        <v>19</v>
      </c>
    </row>
    <row r="20" spans="2:10" ht="50.1" customHeight="1" x14ac:dyDescent="0.25">
      <c r="B20" s="1">
        <v>52.99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16744405</v>
      </c>
      <c r="I20" s="1" t="s">
        <v>14</v>
      </c>
      <c r="J20" s="1" t="s">
        <v>19</v>
      </c>
    </row>
    <row r="21" spans="2:10" ht="50.1" customHeight="1" x14ac:dyDescent="0.25">
      <c r="B21" s="1">
        <v>52.58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16744405</v>
      </c>
      <c r="I21" s="1" t="s">
        <v>14</v>
      </c>
      <c r="J21" s="1" t="s">
        <v>19</v>
      </c>
    </row>
    <row r="22" spans="2:10" ht="50.1" customHeight="1" x14ac:dyDescent="0.25">
      <c r="B22" s="1">
        <v>52.48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16744405</v>
      </c>
      <c r="I22" s="1" t="s">
        <v>14</v>
      </c>
      <c r="J22" s="1" t="s">
        <v>15</v>
      </c>
    </row>
    <row r="23" spans="2:10" ht="50.1" customHeight="1" x14ac:dyDescent="0.25">
      <c r="B23" s="1">
        <v>49.16</v>
      </c>
      <c r="C23" s="1">
        <v>1</v>
      </c>
      <c r="D23" s="5" t="s">
        <v>96</v>
      </c>
      <c r="E23" s="1" t="s">
        <v>97</v>
      </c>
      <c r="F23" s="2" t="s">
        <v>98</v>
      </c>
      <c r="G23" s="3"/>
      <c r="H23" s="1">
        <v>16744405</v>
      </c>
      <c r="I23" s="1" t="s">
        <v>14</v>
      </c>
      <c r="J23" s="1" t="s">
        <v>19</v>
      </c>
    </row>
    <row r="24" spans="2:10" ht="50.1" customHeight="1" x14ac:dyDescent="0.25">
      <c r="B24" s="1">
        <v>45.59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>
        <v>16744405</v>
      </c>
      <c r="I24" s="1" t="s">
        <v>14</v>
      </c>
      <c r="J24" s="1" t="s">
        <v>19</v>
      </c>
    </row>
    <row r="25" spans="2:10" ht="50.1" customHeight="1" x14ac:dyDescent="0.25">
      <c r="B25" s="1">
        <v>42.99</v>
      </c>
      <c r="C25" s="1">
        <v>1</v>
      </c>
      <c r="D25" s="5" t="s">
        <v>103</v>
      </c>
      <c r="E25" s="1" t="s">
        <v>104</v>
      </c>
      <c r="F25" s="2" t="s">
        <v>105</v>
      </c>
      <c r="G25" s="3" t="s">
        <v>106</v>
      </c>
      <c r="H25" s="1">
        <v>16744405</v>
      </c>
      <c r="I25" s="1" t="s">
        <v>14</v>
      </c>
      <c r="J25" s="1" t="s">
        <v>19</v>
      </c>
    </row>
    <row r="26" spans="2:10" ht="50.1" customHeight="1" x14ac:dyDescent="0.25">
      <c r="B26" s="1">
        <v>39.9</v>
      </c>
      <c r="C26" s="1">
        <v>1</v>
      </c>
      <c r="D26" s="5" t="s">
        <v>107</v>
      </c>
      <c r="E26" s="1" t="s">
        <v>108</v>
      </c>
      <c r="F26" s="2" t="s">
        <v>109</v>
      </c>
      <c r="G26" s="3" t="s">
        <v>110</v>
      </c>
      <c r="H26" s="1">
        <v>16744405</v>
      </c>
      <c r="I26" s="1" t="s">
        <v>14</v>
      </c>
      <c r="J26" s="1" t="s">
        <v>15</v>
      </c>
    </row>
    <row r="27" spans="2:10" ht="50.1" customHeight="1" x14ac:dyDescent="0.25">
      <c r="B27" s="1">
        <v>39.15</v>
      </c>
      <c r="C27" s="1">
        <v>1</v>
      </c>
      <c r="D27" s="5" t="s">
        <v>111</v>
      </c>
      <c r="E27" s="1" t="s">
        <v>112</v>
      </c>
      <c r="F27" s="2" t="s">
        <v>113</v>
      </c>
      <c r="G27" s="3" t="s">
        <v>114</v>
      </c>
      <c r="H27" s="1">
        <v>16744405</v>
      </c>
      <c r="I27" s="1" t="s">
        <v>14</v>
      </c>
      <c r="J27" s="1" t="s">
        <v>19</v>
      </c>
    </row>
    <row r="28" spans="2:10" ht="50.1" customHeight="1" x14ac:dyDescent="0.25">
      <c r="B28" s="1">
        <v>39</v>
      </c>
      <c r="C28" s="1">
        <v>1</v>
      </c>
      <c r="D28" s="5" t="s">
        <v>115</v>
      </c>
      <c r="E28" s="1" t="s">
        <v>116</v>
      </c>
      <c r="F28" s="2" t="s">
        <v>117</v>
      </c>
      <c r="G28" s="3" t="s">
        <v>118</v>
      </c>
      <c r="H28" s="1">
        <v>16744405</v>
      </c>
      <c r="I28" s="1" t="s">
        <v>14</v>
      </c>
      <c r="J28" s="1" t="s">
        <v>19</v>
      </c>
    </row>
    <row r="29" spans="2:10" ht="50.1" customHeight="1" x14ac:dyDescent="0.25">
      <c r="B29" s="1">
        <v>34.950000000000003</v>
      </c>
      <c r="C29" s="1">
        <v>1</v>
      </c>
      <c r="D29" s="5" t="s">
        <v>119</v>
      </c>
      <c r="E29" s="1" t="s">
        <v>120</v>
      </c>
      <c r="F29" s="2" t="s">
        <v>121</v>
      </c>
      <c r="G29" s="3" t="s">
        <v>122</v>
      </c>
      <c r="H29" s="1">
        <v>16744405</v>
      </c>
      <c r="I29" s="1" t="s">
        <v>14</v>
      </c>
      <c r="J29" s="1" t="s">
        <v>19</v>
      </c>
    </row>
    <row r="30" spans="2:10" ht="50.1" customHeight="1" x14ac:dyDescent="0.25">
      <c r="B30" s="1">
        <v>34.35</v>
      </c>
      <c r="C30" s="1">
        <v>1</v>
      </c>
      <c r="D30" s="5" t="s">
        <v>123</v>
      </c>
      <c r="E30" s="1" t="s">
        <v>124</v>
      </c>
      <c r="F30" s="2" t="s">
        <v>125</v>
      </c>
      <c r="G30" s="3" t="s">
        <v>126</v>
      </c>
      <c r="H30" s="1">
        <v>16744405</v>
      </c>
      <c r="I30" s="1" t="s">
        <v>14</v>
      </c>
      <c r="J30" s="1" t="s">
        <v>19</v>
      </c>
    </row>
    <row r="31" spans="2:10" ht="50.1" customHeight="1" x14ac:dyDescent="0.25">
      <c r="B31" s="1">
        <v>31.5</v>
      </c>
      <c r="C31" s="1">
        <v>1</v>
      </c>
      <c r="D31" s="5" t="s">
        <v>127</v>
      </c>
      <c r="E31" s="1" t="s">
        <v>128</v>
      </c>
      <c r="F31" s="2" t="s">
        <v>129</v>
      </c>
      <c r="G31" s="3"/>
      <c r="H31" s="1">
        <v>16744405</v>
      </c>
      <c r="I31" s="1" t="s">
        <v>14</v>
      </c>
      <c r="J31" s="1" t="s">
        <v>19</v>
      </c>
    </row>
    <row r="32" spans="2:10" ht="50.1" customHeight="1" x14ac:dyDescent="0.25">
      <c r="B32" s="1">
        <v>31.5</v>
      </c>
      <c r="C32" s="1">
        <v>1</v>
      </c>
      <c r="D32" s="5" t="s">
        <v>127</v>
      </c>
      <c r="E32" s="1" t="s">
        <v>130</v>
      </c>
      <c r="F32" s="2" t="s">
        <v>129</v>
      </c>
      <c r="G32" s="3"/>
      <c r="H32" s="1">
        <v>16744405</v>
      </c>
      <c r="I32" s="1" t="s">
        <v>14</v>
      </c>
      <c r="J32" s="1" t="s">
        <v>19</v>
      </c>
    </row>
    <row r="33" spans="2:10" ht="50.1" customHeight="1" x14ac:dyDescent="0.25">
      <c r="B33" s="1">
        <v>30.94</v>
      </c>
      <c r="C33" s="1">
        <v>1</v>
      </c>
      <c r="D33" s="5" t="s">
        <v>131</v>
      </c>
      <c r="E33" s="1" t="s">
        <v>132</v>
      </c>
      <c r="F33" s="2" t="s">
        <v>133</v>
      </c>
      <c r="G33" s="3" t="s">
        <v>134</v>
      </c>
      <c r="H33" s="1">
        <v>16744405</v>
      </c>
      <c r="I33" s="1" t="s">
        <v>14</v>
      </c>
      <c r="J33" s="1" t="s">
        <v>19</v>
      </c>
    </row>
    <row r="34" spans="2:10" ht="50.1" customHeight="1" x14ac:dyDescent="0.25">
      <c r="B34" s="1">
        <v>29.42</v>
      </c>
      <c r="C34" s="1">
        <v>1</v>
      </c>
      <c r="D34" s="5" t="s">
        <v>135</v>
      </c>
      <c r="E34" s="1" t="s">
        <v>136</v>
      </c>
      <c r="F34" s="2" t="s">
        <v>137</v>
      </c>
      <c r="G34" s="3" t="s">
        <v>138</v>
      </c>
      <c r="H34" s="1">
        <v>16744405</v>
      </c>
      <c r="I34" s="1" t="s">
        <v>14</v>
      </c>
      <c r="J34" s="1" t="s">
        <v>19</v>
      </c>
    </row>
    <row r="35" spans="2:10" ht="50.1" customHeight="1" x14ac:dyDescent="0.25">
      <c r="B35" s="1">
        <v>29.18</v>
      </c>
      <c r="C35" s="1">
        <v>1</v>
      </c>
      <c r="D35" s="5" t="s">
        <v>139</v>
      </c>
      <c r="E35" s="1" t="s">
        <v>140</v>
      </c>
      <c r="F35" s="2" t="s">
        <v>141</v>
      </c>
      <c r="G35" s="3" t="s">
        <v>142</v>
      </c>
      <c r="H35" s="1">
        <v>16744405</v>
      </c>
      <c r="I35" s="1" t="s">
        <v>14</v>
      </c>
      <c r="J35" s="1" t="s">
        <v>19</v>
      </c>
    </row>
    <row r="36" spans="2:10" ht="50.1" customHeight="1" x14ac:dyDescent="0.25">
      <c r="B36" s="1">
        <v>22.99</v>
      </c>
      <c r="C36" s="1">
        <v>1</v>
      </c>
      <c r="D36" s="5" t="s">
        <v>143</v>
      </c>
      <c r="E36" s="1" t="s">
        <v>144</v>
      </c>
      <c r="F36" s="2" t="s">
        <v>145</v>
      </c>
      <c r="G36" s="3" t="s">
        <v>146</v>
      </c>
      <c r="H36" s="1">
        <v>16744405</v>
      </c>
      <c r="I36" s="1" t="s">
        <v>14</v>
      </c>
      <c r="J36" s="1" t="s">
        <v>19</v>
      </c>
    </row>
    <row r="37" spans="2:10" ht="50.1" customHeight="1" x14ac:dyDescent="0.25">
      <c r="B37" s="1">
        <v>22.95</v>
      </c>
      <c r="C37" s="1">
        <v>1</v>
      </c>
      <c r="D37" s="5" t="s">
        <v>147</v>
      </c>
      <c r="E37" s="1" t="s">
        <v>148</v>
      </c>
      <c r="F37" s="2" t="s">
        <v>149</v>
      </c>
      <c r="G37" s="3" t="s">
        <v>150</v>
      </c>
      <c r="H37" s="1">
        <v>16744405</v>
      </c>
      <c r="I37" s="1" t="s">
        <v>14</v>
      </c>
      <c r="J37" s="1" t="s">
        <v>19</v>
      </c>
    </row>
    <row r="38" spans="2:10" ht="50.1" customHeight="1" x14ac:dyDescent="0.25">
      <c r="B38" s="1">
        <v>22.95</v>
      </c>
      <c r="C38" s="1">
        <v>1</v>
      </c>
      <c r="D38" s="5" t="s">
        <v>147</v>
      </c>
      <c r="E38" s="1" t="s">
        <v>151</v>
      </c>
      <c r="F38" s="2" t="s">
        <v>149</v>
      </c>
      <c r="G38" s="3" t="s">
        <v>150</v>
      </c>
      <c r="H38" s="1">
        <v>16744405</v>
      </c>
      <c r="I38" s="1" t="s">
        <v>14</v>
      </c>
      <c r="J38" s="1" t="s">
        <v>19</v>
      </c>
    </row>
    <row r="39" spans="2:10" ht="50.1" customHeight="1" x14ac:dyDescent="0.25">
      <c r="B39" s="1">
        <v>21.3</v>
      </c>
      <c r="C39" s="1">
        <v>1</v>
      </c>
      <c r="D39" s="5" t="s">
        <v>152</v>
      </c>
      <c r="E39" s="1" t="s">
        <v>153</v>
      </c>
      <c r="F39" s="2" t="s">
        <v>154</v>
      </c>
      <c r="G39" s="3" t="s">
        <v>155</v>
      </c>
      <c r="H39" s="1">
        <v>16744405</v>
      </c>
      <c r="I39" s="1" t="s">
        <v>14</v>
      </c>
      <c r="J39" s="1" t="s">
        <v>19</v>
      </c>
    </row>
    <row r="40" spans="2:10" ht="50.1" customHeight="1" x14ac:dyDescent="0.25">
      <c r="B40" s="1">
        <v>20.47</v>
      </c>
      <c r="C40" s="1">
        <v>1</v>
      </c>
      <c r="D40" s="5" t="s">
        <v>156</v>
      </c>
      <c r="E40" s="1" t="s">
        <v>157</v>
      </c>
      <c r="F40" s="2" t="s">
        <v>158</v>
      </c>
      <c r="G40" s="3" t="s">
        <v>159</v>
      </c>
      <c r="H40" s="1">
        <v>16744405</v>
      </c>
      <c r="I40" s="1" t="s">
        <v>14</v>
      </c>
      <c r="J40" s="1" t="s">
        <v>19</v>
      </c>
    </row>
    <row r="41" spans="2:10" ht="50.1" customHeight="1" x14ac:dyDescent="0.25">
      <c r="B41" s="1">
        <v>16</v>
      </c>
      <c r="C41" s="1">
        <v>1</v>
      </c>
      <c r="D41" s="5" t="s">
        <v>160</v>
      </c>
      <c r="E41" s="1" t="s">
        <v>161</v>
      </c>
      <c r="F41" s="2" t="s">
        <v>162</v>
      </c>
      <c r="G41" s="3" t="s">
        <v>163</v>
      </c>
      <c r="H41" s="1">
        <v>16744405</v>
      </c>
      <c r="I41" s="1" t="s">
        <v>14</v>
      </c>
      <c r="J41" s="1" t="s">
        <v>19</v>
      </c>
    </row>
    <row r="42" spans="2:10" ht="50.1" customHeight="1" x14ac:dyDescent="0.25">
      <c r="B42" s="1">
        <v>15.99</v>
      </c>
      <c r="C42" s="1">
        <v>1</v>
      </c>
      <c r="D42" s="5" t="s">
        <v>164</v>
      </c>
      <c r="E42" s="1" t="s">
        <v>165</v>
      </c>
      <c r="F42" s="2" t="s">
        <v>166</v>
      </c>
      <c r="G42" s="3" t="s">
        <v>167</v>
      </c>
      <c r="H42" s="1">
        <v>16744405</v>
      </c>
      <c r="I42" s="1" t="s">
        <v>14</v>
      </c>
      <c r="J42" s="1" t="s">
        <v>19</v>
      </c>
    </row>
    <row r="43" spans="2:10" ht="50.1" customHeight="1" x14ac:dyDescent="0.25">
      <c r="B43" s="1">
        <v>14.99</v>
      </c>
      <c r="C43" s="1">
        <v>1</v>
      </c>
      <c r="D43" s="5" t="s">
        <v>168</v>
      </c>
      <c r="E43" s="1" t="s">
        <v>169</v>
      </c>
      <c r="F43" s="2" t="s">
        <v>170</v>
      </c>
      <c r="G43" s="3" t="s">
        <v>171</v>
      </c>
      <c r="H43" s="1">
        <v>16744405</v>
      </c>
      <c r="I43" s="1" t="s">
        <v>14</v>
      </c>
      <c r="J43" s="1" t="s">
        <v>19</v>
      </c>
    </row>
    <row r="44" spans="2:10" ht="50.1" customHeight="1" x14ac:dyDescent="0.25">
      <c r="B44" s="1">
        <v>14.54</v>
      </c>
      <c r="C44" s="1">
        <v>1</v>
      </c>
      <c r="D44" s="5" t="s">
        <v>172</v>
      </c>
      <c r="E44" s="1" t="s">
        <v>173</v>
      </c>
      <c r="F44" s="2" t="s">
        <v>174</v>
      </c>
      <c r="G44" s="3" t="s">
        <v>175</v>
      </c>
      <c r="H44" s="1">
        <v>16744405</v>
      </c>
      <c r="I44" s="1" t="s">
        <v>14</v>
      </c>
      <c r="J44" s="1" t="s">
        <v>19</v>
      </c>
    </row>
    <row r="45" spans="2:10" ht="50.1" customHeight="1" x14ac:dyDescent="0.25">
      <c r="B45" s="1">
        <v>11.99</v>
      </c>
      <c r="C45" s="1">
        <v>1</v>
      </c>
      <c r="D45" s="5" t="s">
        <v>176</v>
      </c>
      <c r="E45" s="1" t="s">
        <v>177</v>
      </c>
      <c r="F45" s="2" t="s">
        <v>178</v>
      </c>
      <c r="G45" s="3" t="s">
        <v>179</v>
      </c>
      <c r="H45" s="1">
        <v>16744405</v>
      </c>
      <c r="I45" s="1" t="s">
        <v>14</v>
      </c>
      <c r="J45" s="1" t="s">
        <v>19</v>
      </c>
    </row>
    <row r="46" spans="2:10" ht="50.1" customHeight="1" x14ac:dyDescent="0.25">
      <c r="B46" s="1">
        <v>11.99</v>
      </c>
      <c r="C46" s="1">
        <v>1</v>
      </c>
      <c r="D46" s="5" t="s">
        <v>176</v>
      </c>
      <c r="E46" s="1" t="s">
        <v>180</v>
      </c>
      <c r="F46" s="2" t="s">
        <v>178</v>
      </c>
      <c r="G46" s="3" t="s">
        <v>179</v>
      </c>
      <c r="H46" s="1">
        <v>16744405</v>
      </c>
      <c r="I46" s="1" t="s">
        <v>14</v>
      </c>
      <c r="J46" s="1" t="s">
        <v>19</v>
      </c>
    </row>
    <row r="47" spans="2:10" ht="50.1" customHeight="1" x14ac:dyDescent="0.25">
      <c r="B47" s="1">
        <v>9.0500000000000007</v>
      </c>
      <c r="C47" s="1">
        <v>1</v>
      </c>
      <c r="D47" s="5" t="s">
        <v>181</v>
      </c>
      <c r="E47" s="1" t="s">
        <v>182</v>
      </c>
      <c r="F47" s="2" t="s">
        <v>183</v>
      </c>
      <c r="G47" s="3" t="s">
        <v>184</v>
      </c>
      <c r="H47" s="1">
        <v>16744405</v>
      </c>
      <c r="I47" s="1" t="s">
        <v>14</v>
      </c>
      <c r="J47" s="1" t="s">
        <v>19</v>
      </c>
    </row>
    <row r="48" spans="2:10" ht="50.1" customHeight="1" x14ac:dyDescent="0.25">
      <c r="B48" s="1">
        <v>8.43</v>
      </c>
      <c r="C48" s="1">
        <v>1</v>
      </c>
      <c r="D48" s="5" t="s">
        <v>185</v>
      </c>
      <c r="E48" s="1" t="s">
        <v>186</v>
      </c>
      <c r="F48" s="2" t="s">
        <v>187</v>
      </c>
      <c r="G48" s="3" t="s">
        <v>188</v>
      </c>
      <c r="H48" s="1">
        <v>16744405</v>
      </c>
      <c r="I48" s="1" t="s">
        <v>14</v>
      </c>
      <c r="J48" s="1" t="s">
        <v>19</v>
      </c>
    </row>
    <row r="49" spans="1:2" x14ac:dyDescent="0.25">
      <c r="A49" s="6"/>
      <c r="B49" s="7" t="s">
        <v>189</v>
      </c>
    </row>
    <row r="50" spans="1:2" x14ac:dyDescent="0.25">
      <c r="A50" s="6" t="s">
        <v>190</v>
      </c>
      <c r="B50" s="8">
        <f>SUM(B2:B48)*4.77</f>
        <v>13712.223599999992</v>
      </c>
    </row>
    <row r="51" spans="1:2" x14ac:dyDescent="0.25">
      <c r="A51" s="6" t="s">
        <v>191</v>
      </c>
      <c r="B51" s="9">
        <f>B50*0.25</f>
        <v>3428.055899999998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</hyperlinks>
  <pageMargins left="0.7" right="0.7" top="0.75" bottom="0.75" header="0.3" footer="0.3"/>
  <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2025-02-11T06:20:25Z</dcterms:created>
  <dcterms:modified xsi:type="dcterms:W3CDTF">2025-02-11T14:02:13Z</dcterms:modified>
  <cp:category/>
</cp:coreProperties>
</file>