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MIXY LICYTACJE\PALETY AGD zobaczymy ile wyjdzie\GOTOWE\GP98176570120\"/>
    </mc:Choice>
  </mc:AlternateContent>
  <xr:revisionPtr revIDLastSave="0" documentId="13_ncr:1_{84BA0202-68F5-4C0A-9419-00B8ABB4D8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1" l="1"/>
</calcChain>
</file>

<file path=xl/sharedStrings.xml><?xml version="1.0" encoding="utf-8"?>
<sst xmlns="http://schemas.openxmlformats.org/spreadsheetml/2006/main" count="213" uniqueCount="141">
  <si>
    <t>Zdjęcie produktu</t>
  </si>
  <si>
    <t>Cena w euro</t>
  </si>
  <si>
    <t>Ilość sztuk</t>
  </si>
  <si>
    <t>Nazwa produktu</t>
  </si>
  <si>
    <t>LPN</t>
  </si>
  <si>
    <t>ASIN</t>
  </si>
  <si>
    <t>EAN</t>
  </si>
  <si>
    <t>Kategoria</t>
  </si>
  <si>
    <t>PALETA</t>
  </si>
  <si>
    <t>Laica VT3240 XPro Maxi zestaw próżniowy, stal</t>
  </si>
  <si>
    <t>LPNA040392346</t>
  </si>
  <si>
    <t>B08K96W936</t>
  </si>
  <si>
    <t>8013240707754</t>
  </si>
  <si>
    <t>Kitchen</t>
  </si>
  <si>
    <t>Aeg CX7-2-S360 CX7-2-S360 Odkurzacz 2 w 1, Tworzywo Sztuczne, W, 0,5 L, Złoto W zestawie zestaw przedłużający Złoto</t>
  </si>
  <si>
    <t>LPNHE784286419</t>
  </si>
  <si>
    <t>B0748MKN1R</t>
  </si>
  <si>
    <t>7332543577743</t>
  </si>
  <si>
    <t>Krups Genio S Ekspres do Kawy, Czerwony, 0,8L Czerwony Bez kapsułki, zestaw próbny</t>
  </si>
  <si>
    <t>LPNHE684651581</t>
  </si>
  <si>
    <t>B08BXF8Q9R</t>
  </si>
  <si>
    <t>3016661158728</t>
  </si>
  <si>
    <t>Dysis 2000 W, stojący promiennik ciepła, 4 stopnie ogrzewania z pilotem zdalnego sterowania, promiennik podczerwieni do użytku wewnątrz i na zewnątrz, IP20, wyświetlacz cyfrowy, timer, termostat,</t>
  </si>
  <si>
    <t>LPNHE795237407</t>
  </si>
  <si>
    <t>B09HQNNGBG</t>
  </si>
  <si>
    <t>8699272864841</t>
  </si>
  <si>
    <t>Electrolux 910003546 E7SI1-6LG Żelazko parowe Refine 700, 2700 W, 0,37 l, stal, zielony (zielony)</t>
  </si>
  <si>
    <t>LPNHE802908882</t>
  </si>
  <si>
    <t>B088HWFR4F</t>
  </si>
  <si>
    <t>7332543716289</t>
  </si>
  <si>
    <t>Marcato Maszynka do Makaronu, Srebrny/Czarny, 100 W</t>
  </si>
  <si>
    <t>LPNA052281893</t>
  </si>
  <si>
    <t>B078SCWRWD</t>
  </si>
  <si>
    <t>5060269371643</t>
  </si>
  <si>
    <t>Kärcher Akumulatorowa myjka do okien WV 2 Black Edition</t>
  </si>
  <si>
    <t>LPNHE812309428</t>
  </si>
  <si>
    <t>B075F78KDV</t>
  </si>
  <si>
    <t>4054278331393</t>
  </si>
  <si>
    <t>Taurus Amazing SQ601X – elektryczna prasa dźwigniowa 600 W, profesjonalny silnik AC, pojemnik 0,65 l, 2 stożki do wszystkich owoców cytrusowych</t>
  </si>
  <si>
    <t>LPNA049191080</t>
  </si>
  <si>
    <t>B09TLXH86Q</t>
  </si>
  <si>
    <t>8414234242648</t>
  </si>
  <si>
    <t>Krups Nescafé Dolce Gusto Infinissima KP173B Ekspres do kawy na gorące i zimne napoje, ciśnienie pompy 15 bar, ręczne dozowanie wody, 1,2 l, automatyczne wyłączanie, kosmiczna szarość Kosmiczny szary Pojedynczy</t>
  </si>
  <si>
    <t>LPNHE702023791</t>
  </si>
  <si>
    <t>B07XRR625F</t>
  </si>
  <si>
    <t>8059617525859</t>
  </si>
  <si>
    <t>Żelazko z kotłem ciśnieniowym płyta aluminiowa Ciągły parowy | Zbiornik 850ml moc 2300W | Podwójny przycisk zapłonu Cap bezpieczeństwa</t>
  </si>
  <si>
    <t>LPNRP001312116</t>
  </si>
  <si>
    <t>B0B2DX8FWL</t>
  </si>
  <si>
    <t>8059173882045</t>
  </si>
  <si>
    <t>Ariete Vintage Milchaufschäumer beige</t>
  </si>
  <si>
    <t>LPNA050411611</t>
  </si>
  <si>
    <t>B01F8TY69I</t>
  </si>
  <si>
    <t>8003705113954</t>
  </si>
  <si>
    <t>NESCAFÉ DOLCE GUSTO De'Longhi Piccolo XS EDG110.WB ekspres do kawy do espresso i innych napojów w kapsułkach, ręczny, biały Podstawa</t>
  </si>
  <si>
    <t>LPNHE656906857</t>
  </si>
  <si>
    <t>B08HSD2HSF</t>
  </si>
  <si>
    <t>8004399020351</t>
  </si>
  <si>
    <t>Cecotec 4140 - Blender stołowy Power Black Titanium 1300 PerfectMix</t>
  </si>
  <si>
    <t>LPNHK220922169</t>
  </si>
  <si>
    <t>B08BLVX2SX</t>
  </si>
  <si>
    <t>8435484041409</t>
  </si>
  <si>
    <t>Moulinex Moulinette Essential DJ5201 rozdrabniacz, miksowanie i cięcie, system pokrywki ciśnieniowej 300 W, pojemność 0,4 l</t>
  </si>
  <si>
    <t>LPNIC099839672</t>
  </si>
  <si>
    <t>B08G1RSDZJ</t>
  </si>
  <si>
    <t>3016661163791</t>
  </si>
  <si>
    <t>Russell Hobbs rozdrabniacz do warzyw, funkcja rozdrabniania, dwuskrzydłowe ostrza, ostrza ze stali nierdzewnej, szklany pojemnik, pojemność 0,5l, moc 200W, czerwony, Desire 24660-56 Mini Pojedynczy</t>
  </si>
  <si>
    <t>LPNIC106774933</t>
  </si>
  <si>
    <t>B079TKTQQ1</t>
  </si>
  <si>
    <t>4008496940776</t>
  </si>
  <si>
    <t>Gofrownica | podwójna gofrownica na 2 gofry | szybkie i stabilne ciepło, łatwa do przechowywania | gofry białe | 1200 W | gofry belgijskie firmy Gadgy</t>
  </si>
  <si>
    <t>LPNHE782748643</t>
  </si>
  <si>
    <t>B0931535W7</t>
  </si>
  <si>
    <t>8719075228098</t>
  </si>
  <si>
    <t>Siemens 00577351 dysza podłogowa do typów odkurzaczy patrz opis produktu</t>
  </si>
  <si>
    <t>LPNHE812403701</t>
  </si>
  <si>
    <t>B07NWRM7J8</t>
  </si>
  <si>
    <t>4242001258035</t>
  </si>
  <si>
    <t>Ufesa GS1600 Pionowe żelazko parowe 1600W Para 30g/min eliminuje zmarszczki, zapachy, wirusy i bakterie, czerwony</t>
  </si>
  <si>
    <t>LPNIC103603690</t>
  </si>
  <si>
    <t>B096KR712B</t>
  </si>
  <si>
    <t>8422160050794</t>
  </si>
  <si>
    <t>Bestron DCPM12 urz?dzenie do wyrobu babeczek i p?czków Cake-pop Maker Rosa</t>
  </si>
  <si>
    <t>LPNHK219903610</t>
  </si>
  <si>
    <t>B008QJ1DUS</t>
  </si>
  <si>
    <t>4031951025084</t>
  </si>
  <si>
    <t>Moulinex Blendeo+ LM2C01 mikser stojący, 450 W, pojemność 1,5 l, stal nierdzewna, 2 prędkości, rozdrabniacz do lodu, wytrzymałe ostrza namiotowe, inteligentna blokada, czarny</t>
  </si>
  <si>
    <t>LPNA047516429</t>
  </si>
  <si>
    <t>B08WX64QN4</t>
  </si>
  <si>
    <t>3016667243527</t>
  </si>
  <si>
    <t>AIMAX Akumulator 2500 mAh V6 do akumulatora zastępczego Dyson kompatybilny z V6 Animal Absolute SV03 SV04 SV05 SV06 SV07 SV09 DC58 DC59 DC61 DC62 DC72 DC74 Dyson odkurzacz ręczny, bateria 21,6 V</t>
  </si>
  <si>
    <t>LPNIC082803221</t>
  </si>
  <si>
    <t>B0BCWG7NCX</t>
  </si>
  <si>
    <t>0618202078361</t>
  </si>
  <si>
    <t>Emerio ST-109562.17 Opiekacz Do Panini I Kanapek, 900 W, Czarny</t>
  </si>
  <si>
    <t>LPNHE812588567</t>
  </si>
  <si>
    <t>B098B5R28V</t>
  </si>
  <si>
    <t>7333282007652</t>
  </si>
  <si>
    <t>GY GU5.3 MR16 LED 7W zimna biała lampa 12V, 60 Watt Replacement, 6500K zimna biała 120° kąt widzenia żarówki, 630lm AC/DC 12Volt żarówki, nie ściemniania lamp, 12 sztuk MR16 7W 6500K 12 Sztuk</t>
  </si>
  <si>
    <t>LPNHE805262356</t>
  </si>
  <si>
    <t>B0BQVZN5YT</t>
  </si>
  <si>
    <t>BEPER Ogrzewacz Mini RI.201, Czarny</t>
  </si>
  <si>
    <t>LPNA036455161</t>
  </si>
  <si>
    <t>B075K5C2QG</t>
  </si>
  <si>
    <t>8051772718343</t>
  </si>
  <si>
    <t>CONOPU Worki Osuszacze Powietrza Samochodowe, Wielokrotnego Użytku, 1KG Absorbent Wilgoci na Szyby Przeciwmgielne, Pakiety Żel Krzemowy Z Matą Antypoślizgową, Zapobiega Kondensacji i Pleśni</t>
  </si>
  <si>
    <t>LPNHE811078836</t>
  </si>
  <si>
    <t>B0CH8F5NH1</t>
  </si>
  <si>
    <t>6975414351090</t>
  </si>
  <si>
    <t>LPNHE811078835</t>
  </si>
  <si>
    <t>Szczotka rolkowa do wielu powierzchni BISSELL CrossWave, 2378 Multi-surface (carton box)</t>
  </si>
  <si>
    <t>LPNHE813331980</t>
  </si>
  <si>
    <t>B01KEY36A2</t>
  </si>
  <si>
    <t>0011120232400</t>
  </si>
  <si>
    <t>Tiastar Monsieur Croque Maker, Sandwichmaschine und elektrische Paninipresse mit Antihaftplatten, automatischer Temperaturkontrolle, Cool-Touch-Griff, schwarz Sandwichmaker</t>
  </si>
  <si>
    <t>LPNHE812778110</t>
  </si>
  <si>
    <t>B0BG2LYSNN</t>
  </si>
  <si>
    <t>6975939130040</t>
  </si>
  <si>
    <t>Philips Golarka do tkanin usuwająca zmechacenia z tkanin odpowiednia do wszystkich ubrań, duża powierzchnia ostrzy, w zestawie 2 baterie AA, GC026/80</t>
  </si>
  <si>
    <t>LPNHE817206225</t>
  </si>
  <si>
    <t>B07M8J529S</t>
  </si>
  <si>
    <t>8720389024962</t>
  </si>
  <si>
    <t>LPNHE808961413</t>
  </si>
  <si>
    <t>Aspiree AmazonBasics Electric Can Opener, czerwony Rot</t>
  </si>
  <si>
    <t>LPNA047010226</t>
  </si>
  <si>
    <t>B07SZ8PFBF</t>
  </si>
  <si>
    <t>4897074551172</t>
  </si>
  <si>
    <t>Blumtal Zaparzacz do espresso ze stali nierdzewnej, 2 filiżanki (100 ml) – nierdzewny dzbanek do kawy indukcyjnej, gazowy lub ceramiczny ze wzmocnioną ścianką, zapasową uszczelką i filtrem zapasowym</t>
  </si>
  <si>
    <t>LPNA047542554</t>
  </si>
  <si>
    <t>B0B3N5WDDG</t>
  </si>
  <si>
    <t>4251897546454</t>
  </si>
  <si>
    <t>Yolococa Podkładka pod ubijanie narożne narzędzie wykonane dla baristów z antypoślizgowym silikonem nadającym się do kontaktu z żywnością</t>
  </si>
  <si>
    <t>LPNHE814050198</t>
  </si>
  <si>
    <t>B06XYZ8R4V</t>
  </si>
  <si>
    <t>0713902010052</t>
  </si>
  <si>
    <t>Zestaw 6 nieprzywierających folii do grilla, patelni i piekarnika (tortownica i blacha do pieczenia) wielokrotnego użytku zdrowe odżywianie, dieta, smażenie bez tłuszczu. Grillowanie, pieczenie, smażenie bez oleju (zestaw 2) SET 2</t>
  </si>
  <si>
    <t>LPNHE813740850</t>
  </si>
  <si>
    <t>B0884CMXLD</t>
  </si>
  <si>
    <t>PLN</t>
  </si>
  <si>
    <t>Wycena AMAZON</t>
  </si>
  <si>
    <t>GP98176570120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</si>
</sst>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zł&quot;"/>
  </numFmts>
  <fonts count="2" x14ac:knownFonts="1">
    <font>
      <sz val="11"/>
      <color theme="1"/>
      <name val="Calibri"/>
      <family val="2"/>
      <scheme val="minor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2" name="Obraz 1">
          <a:extLst>
            <a:ext uri="{FF2B5EF4-FFF2-40B4-BE49-F238E27FC236}">
              <a16:creationId xmlns:a16="http://schemas.microsoft.com/office/drawing/2014/main" id="{5C493EFB-73F8-441A-950C-112DDBC1D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4158234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</xdr:row>
      <xdr:rowOff>95250</xdr:rowOff>
    </xdr:from>
    <xdr:ext cx="476250" cy="476250"/>
    <xdr:pic>
      <xdr:nvPicPr>
        <xdr:cNvPr id="3" name="Obraz 2">
          <a:extLst>
            <a:ext uri="{FF2B5EF4-FFF2-40B4-BE49-F238E27FC236}">
              <a16:creationId xmlns:a16="http://schemas.microsoft.com/office/drawing/2014/main" id="{9A8D472F-4DD7-4A05-930C-58CBFAD50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4089082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4" name="Obraz 3">
          <a:extLst>
            <a:ext uri="{FF2B5EF4-FFF2-40B4-BE49-F238E27FC236}">
              <a16:creationId xmlns:a16="http://schemas.microsoft.com/office/drawing/2014/main" id="{57457E77-53EC-4DBD-9D7F-288BF7224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4107942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5" name="Obraz 4">
          <a:extLst>
            <a:ext uri="{FF2B5EF4-FFF2-40B4-BE49-F238E27FC236}">
              <a16:creationId xmlns:a16="http://schemas.microsoft.com/office/drawing/2014/main" id="{227AEC15-A6FE-4E49-8FDC-1485F005E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" y="4139374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6" name="Obraz 5">
          <a:extLst>
            <a:ext uri="{FF2B5EF4-FFF2-40B4-BE49-F238E27FC236}">
              <a16:creationId xmlns:a16="http://schemas.microsoft.com/office/drawing/2014/main" id="{5EBFF55B-F1C3-4FEE-8D6F-EE3E7993D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0" y="4101655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390525" cy="476250"/>
    <xdr:pic>
      <xdr:nvPicPr>
        <xdr:cNvPr id="7" name="Obraz 6">
          <a:extLst>
            <a:ext uri="{FF2B5EF4-FFF2-40B4-BE49-F238E27FC236}">
              <a16:creationId xmlns:a16="http://schemas.microsoft.com/office/drawing/2014/main" id="{825905F0-630D-4E28-8CFA-63E022567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0" y="409536900"/>
          <a:ext cx="3905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28650" cy="476250"/>
    <xdr:pic>
      <xdr:nvPicPr>
        <xdr:cNvPr id="8" name="Obraz 7">
          <a:extLst>
            <a:ext uri="{FF2B5EF4-FFF2-40B4-BE49-F238E27FC236}">
              <a16:creationId xmlns:a16="http://schemas.microsoft.com/office/drawing/2014/main" id="{51D3B217-4A8C-410C-A0B6-3A3E5310D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0" y="414566100"/>
          <a:ext cx="6286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9" name="Obraz 8">
          <a:extLst>
            <a:ext uri="{FF2B5EF4-FFF2-40B4-BE49-F238E27FC236}">
              <a16:creationId xmlns:a16="http://schemas.microsoft.com/office/drawing/2014/main" id="{85395181-3BA3-4452-951C-ABD497302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0" y="4227385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10" name="Obraz 9">
          <a:extLst>
            <a:ext uri="{FF2B5EF4-FFF2-40B4-BE49-F238E27FC236}">
              <a16:creationId xmlns:a16="http://schemas.microsoft.com/office/drawing/2014/main" id="{7B8EBA4D-2678-49A7-9C0B-ED83480B4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0" y="4271391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11" name="Obraz 10">
          <a:extLst>
            <a:ext uri="{FF2B5EF4-FFF2-40B4-BE49-F238E27FC236}">
              <a16:creationId xmlns:a16="http://schemas.microsoft.com/office/drawing/2014/main" id="{35D1B0A1-D174-4310-9FF9-2EA968A9F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0" y="4283964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2" name="Obraz 11">
          <a:extLst>
            <a:ext uri="{FF2B5EF4-FFF2-40B4-BE49-F238E27FC236}">
              <a16:creationId xmlns:a16="http://schemas.microsoft.com/office/drawing/2014/main" id="{1A90665A-3FF2-4A84-94E7-69C329FF0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0" y="418338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13" name="Obraz 12">
          <a:extLst>
            <a:ext uri="{FF2B5EF4-FFF2-40B4-BE49-F238E27FC236}">
              <a16:creationId xmlns:a16="http://schemas.microsoft.com/office/drawing/2014/main" id="{FCD7FF72-76B0-4805-A048-0792152FC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0" y="4202239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14" name="Obraz 13">
          <a:extLst>
            <a:ext uri="{FF2B5EF4-FFF2-40B4-BE49-F238E27FC236}">
              <a16:creationId xmlns:a16="http://schemas.microsoft.com/office/drawing/2014/main" id="{CBA7E53F-CBC0-4990-A6C6-7EC235182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0" y="4214812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15" name="Obraz 14">
          <a:extLst>
            <a:ext uri="{FF2B5EF4-FFF2-40B4-BE49-F238E27FC236}">
              <a16:creationId xmlns:a16="http://schemas.microsoft.com/office/drawing/2014/main" id="{B91DF922-68F5-4CA7-B5F4-1E2D1383D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0" y="427767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16" name="Obraz 15">
          <a:extLst>
            <a:ext uri="{FF2B5EF4-FFF2-40B4-BE49-F238E27FC236}">
              <a16:creationId xmlns:a16="http://schemas.microsoft.com/office/drawing/2014/main" id="{116EDD4F-7CE8-492F-940A-A5FA9FEB4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0" y="4133088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7" name="Obraz 16">
          <a:extLst>
            <a:ext uri="{FF2B5EF4-FFF2-40B4-BE49-F238E27FC236}">
              <a16:creationId xmlns:a16="http://schemas.microsoft.com/office/drawing/2014/main" id="{03E28B55-77F2-4553-850D-2391565BD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0" y="416452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81000" cy="476250"/>
    <xdr:pic>
      <xdr:nvPicPr>
        <xdr:cNvPr id="18" name="Obraz 17">
          <a:extLst>
            <a:ext uri="{FF2B5EF4-FFF2-40B4-BE49-F238E27FC236}">
              <a16:creationId xmlns:a16="http://schemas.microsoft.com/office/drawing/2014/main" id="{57018909-408C-4C0F-ADBE-39CD386DB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0" y="417080700"/>
          <a:ext cx="3810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247650" cy="476250"/>
    <xdr:pic>
      <xdr:nvPicPr>
        <xdr:cNvPr id="19" name="Obraz 18">
          <a:extLst>
            <a:ext uri="{FF2B5EF4-FFF2-40B4-BE49-F238E27FC236}">
              <a16:creationId xmlns:a16="http://schemas.microsoft.com/office/drawing/2014/main" id="{BD998339-CD4F-4B97-8DA0-DC54247A7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0" y="420852600"/>
          <a:ext cx="2476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28650" cy="476250"/>
    <xdr:pic>
      <xdr:nvPicPr>
        <xdr:cNvPr id="20" name="Obraz 19">
          <a:extLst>
            <a:ext uri="{FF2B5EF4-FFF2-40B4-BE49-F238E27FC236}">
              <a16:creationId xmlns:a16="http://schemas.microsoft.com/office/drawing/2014/main" id="{6740A5E9-3119-46DF-82A1-6B6620A66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0" y="423367200"/>
          <a:ext cx="6286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21" name="Obraz 20">
          <a:extLst>
            <a:ext uri="{FF2B5EF4-FFF2-40B4-BE49-F238E27FC236}">
              <a16:creationId xmlns:a16="http://schemas.microsoft.com/office/drawing/2014/main" id="{3A0049F6-F15F-4003-8620-8F2798F50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0" y="429025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352425" cy="476250"/>
    <xdr:pic>
      <xdr:nvPicPr>
        <xdr:cNvPr id="22" name="Obraz 21">
          <a:extLst>
            <a:ext uri="{FF2B5EF4-FFF2-40B4-BE49-F238E27FC236}">
              <a16:creationId xmlns:a16="http://schemas.microsoft.com/office/drawing/2014/main" id="{41D63039-5FBE-45C5-B66E-3C11F2C30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0" y="417709350"/>
          <a:ext cx="3524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342900" cy="476250"/>
    <xdr:pic>
      <xdr:nvPicPr>
        <xdr:cNvPr id="23" name="Obraz 22">
          <a:extLst>
            <a:ext uri="{FF2B5EF4-FFF2-40B4-BE49-F238E27FC236}">
              <a16:creationId xmlns:a16="http://schemas.microsoft.com/office/drawing/2014/main" id="{22208FAE-4CEF-4212-8B74-160F0DE7E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0" y="419595300"/>
          <a:ext cx="3429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4" name="Obraz 23">
          <a:extLst>
            <a:ext uri="{FF2B5EF4-FFF2-40B4-BE49-F238E27FC236}">
              <a16:creationId xmlns:a16="http://schemas.microsoft.com/office/drawing/2014/main" id="{32D26EC3-F2D5-49C5-964A-0938EFDA0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0" y="4239958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5" name="Obraz 24">
          <a:extLst>
            <a:ext uri="{FF2B5EF4-FFF2-40B4-BE49-F238E27FC236}">
              <a16:creationId xmlns:a16="http://schemas.microsoft.com/office/drawing/2014/main" id="{DF194A60-C381-48BD-A1C6-6DD308B0F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0" y="4246245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26" name="Obraz 25">
          <a:extLst>
            <a:ext uri="{FF2B5EF4-FFF2-40B4-BE49-F238E27FC236}">
              <a16:creationId xmlns:a16="http://schemas.microsoft.com/office/drawing/2014/main" id="{F10700C9-E86F-4DAC-A08C-BE3677871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0" y="429653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66725" cy="476250"/>
    <xdr:pic>
      <xdr:nvPicPr>
        <xdr:cNvPr id="27" name="Obraz 26">
          <a:extLst>
            <a:ext uri="{FF2B5EF4-FFF2-40B4-BE49-F238E27FC236}">
              <a16:creationId xmlns:a16="http://schemas.microsoft.com/office/drawing/2014/main" id="{D1507619-0F2F-48EF-84CC-BA024389C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0" y="418966650"/>
          <a:ext cx="4667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8" name="Obraz 27">
          <a:extLst>
            <a:ext uri="{FF2B5EF4-FFF2-40B4-BE49-F238E27FC236}">
              <a16:creationId xmlns:a16="http://schemas.microsoft.com/office/drawing/2014/main" id="{A203FD9E-6482-455D-BAD1-9DB9941DF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0" y="422109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9" name="Obraz 28">
          <a:extLst>
            <a:ext uri="{FF2B5EF4-FFF2-40B4-BE49-F238E27FC236}">
              <a16:creationId xmlns:a16="http://schemas.microsoft.com/office/drawing/2014/main" id="{6D894DCB-B5CF-4AF8-931C-08F41F5FD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0" y="4252531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704850" cy="476250"/>
    <xdr:pic>
      <xdr:nvPicPr>
        <xdr:cNvPr id="30" name="Obraz 29">
          <a:extLst>
            <a:ext uri="{FF2B5EF4-FFF2-40B4-BE49-F238E27FC236}">
              <a16:creationId xmlns:a16="http://schemas.microsoft.com/office/drawing/2014/main" id="{4C0F3C35-39F3-414B-BC1C-EC8D7C70E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0" y="411422850"/>
          <a:ext cx="7048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31" name="Obraz 30">
          <a:extLst>
            <a:ext uri="{FF2B5EF4-FFF2-40B4-BE49-F238E27FC236}">
              <a16:creationId xmlns:a16="http://schemas.microsoft.com/office/drawing/2014/main" id="{31EEAB05-4756-47E4-9910-1119F7698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0" y="4120515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32" name="Obraz 31">
          <a:extLst>
            <a:ext uri="{FF2B5EF4-FFF2-40B4-BE49-F238E27FC236}">
              <a16:creationId xmlns:a16="http://schemas.microsoft.com/office/drawing/2014/main" id="{9F968901-A0D7-42F9-A686-0CD0707C7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0" y="4126801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33" name="Obraz 32">
          <a:extLst>
            <a:ext uri="{FF2B5EF4-FFF2-40B4-BE49-F238E27FC236}">
              <a16:creationId xmlns:a16="http://schemas.microsoft.com/office/drawing/2014/main" id="{ACDB0EC8-EF94-4B35-8409-73AE791F5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250" y="415194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34" name="Obraz 33">
          <a:extLst>
            <a:ext uri="{FF2B5EF4-FFF2-40B4-BE49-F238E27FC236}">
              <a16:creationId xmlns:a16="http://schemas.microsoft.com/office/drawing/2014/main" id="{2294E975-3BCC-49D3-BFEF-A2931282E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5250" y="4258818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5" name="Obraz 34">
          <a:extLst>
            <a:ext uri="{FF2B5EF4-FFF2-40B4-BE49-F238E27FC236}">
              <a16:creationId xmlns:a16="http://schemas.microsoft.com/office/drawing/2014/main" id="{5C0018CA-1883-4280-A43B-DB5DE7A30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0" y="426510450"/>
          <a:ext cx="476250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B2DX8FWL" TargetMode="External"/><Relationship Id="rId18" Type="http://schemas.openxmlformats.org/officeDocument/2006/relationships/hyperlink" Target="https://www.google.pl/search?q=Philips+Golarka+do+tkanin+usuwaj%C4%85ca+zmechacenia+z+tkanin+odpowiednia+do+wszystkich+ubra%C5%84%2C+du%C5%BCa+powierzchnia+ostrzy%2C+w+zestawie+2+baterie+AA%2C+GC026%2F80" TargetMode="External"/><Relationship Id="rId26" Type="http://schemas.openxmlformats.org/officeDocument/2006/relationships/hyperlink" Target="https://www.google.pl/search?q=AIMAX+Akumulator+2500+mAh+V6+do+akumulatora+zast%C4%99pczego+Dyson+kompatybilny+z+V6+Animal+Absolute+SV03+SV04+SV05+SV06+SV07+SV09+DC58+DC59+DC61+DC62+DC72+DC74+Dyson+odkurzacz+r%C4%99czny%2C+bateria+21%2C6+V" TargetMode="External"/><Relationship Id="rId39" Type="http://schemas.openxmlformats.org/officeDocument/2006/relationships/hyperlink" Target="https://www.google.pl/search?q=B06XYZ8R4V" TargetMode="External"/><Relationship Id="rId21" Type="http://schemas.openxmlformats.org/officeDocument/2006/relationships/hyperlink" Target="https://www.google.pl/search?q=B0931535W7" TargetMode="External"/><Relationship Id="rId34" Type="http://schemas.openxmlformats.org/officeDocument/2006/relationships/hyperlink" Target="https://www.google.pl/search?q=Moulinex+Moulinette+Essential+DJ5201+rozdrabniacz%2C+miksowanie+i+ci%C4%99cie%2C+system+pokrywki+ci%C5%9Bnieniowej+300+W%2C+pojemno%C5%9B%C4%87+0%2C4+l" TargetMode="External"/><Relationship Id="rId42" Type="http://schemas.openxmlformats.org/officeDocument/2006/relationships/hyperlink" Target="https://www.google.pl/search?q=Russell+Hobbs+rozdrabniacz+do+warzyw%2C+funkcja+rozdrabniania%2C+dwuskrzyd%C5%82owe+ostrza%2C+ostrza+ze+stali+nierdzewnej%2C+szklany+pojemnik%2C+pojemno%C5%9B%C4%87+0%2C5l%2C+moc+200W%2C+czerwony%2C+Desire+24660-56+Mini+Pojedynczy" TargetMode="External"/><Relationship Id="rId47" Type="http://schemas.openxmlformats.org/officeDocument/2006/relationships/hyperlink" Target="https://www.google.pl/search?q=B0CH8F5NH1" TargetMode="External"/><Relationship Id="rId50" Type="http://schemas.openxmlformats.org/officeDocument/2006/relationships/hyperlink" Target="https://www.google.pl/search?q=Zestaw+6+nieprzywieraj%C4%85cych+folii+do+grilla%2C+patelni+i+piekarnika+%28tortownica+i+blacha+do+pieczenia%29+wielokrotnego+u%C5%BCytku+zdrowe+od%C5%BCywianie%2C+dieta%2C+sma%C5%BCenie+bez+t%C5%82uszczu.+Grillowanie%2C+pieczenie%2C+sma%C5%BCenie+bez+oleju+%28zestaw+2%29+SET+2" TargetMode="External"/><Relationship Id="rId55" Type="http://schemas.openxmlformats.org/officeDocument/2006/relationships/hyperlink" Target="https://www.google.pl/search?q=B01KEY36A2" TargetMode="External"/><Relationship Id="rId63" Type="http://schemas.openxmlformats.org/officeDocument/2006/relationships/hyperlink" Target="https://www.google.pl/search?q=B01F8TY69I" TargetMode="External"/><Relationship Id="rId68" Type="http://schemas.openxmlformats.org/officeDocument/2006/relationships/hyperlink" Target="https://www.google.pl/search?q=Philips+Golarka+do+tkanin+usuwaj%C4%85ca+zmechacenia+z+tkanin+odpowiednia+do+wszystkich+ubra%C5%84%2C+du%C5%BCa+powierzchnia+ostrzy%2C+w+zestawie+2+baterie+AA%2C+GC026%2F80" TargetMode="External"/><Relationship Id="rId7" Type="http://schemas.openxmlformats.org/officeDocument/2006/relationships/hyperlink" Target="https://www.google.pl/search?q=B07XRR625F" TargetMode="External"/><Relationship Id="rId2" Type="http://schemas.openxmlformats.org/officeDocument/2006/relationships/hyperlink" Target="https://www.google.pl/search?q=NESCAF%C3%89+DOLCE+GUSTO+De%27Longhi+Piccolo+XS+EDG110.WB+ekspres+do+kawy+do+espresso+i+innych+napoj%C3%B3w+w+kapsu%C5%82kach%2C+r%C4%99czny%2C+bia%C5%82y+Podstawa" TargetMode="External"/><Relationship Id="rId16" Type="http://schemas.openxmlformats.org/officeDocument/2006/relationships/hyperlink" Target="https://www.google.pl/search?q=GY+GU5.3+MR16+LED+7W+zimna+bia%C5%82a+lampa+12V%2C+60+Watt+Replacement%2C+6500K+zimna+bia%C5%82a+120%C2%B0+k%C4%85t+widzenia+%C5%BCar%C3%B3wki%2C+630lm+AC%2FDC+12Volt+%C5%BCar%C3%B3wki%2C+nie+%C5%9Bciemniania+lamp%2C+12+sztuk+MR16+7W+6500K+12+Sztuk" TargetMode="External"/><Relationship Id="rId29" Type="http://schemas.openxmlformats.org/officeDocument/2006/relationships/hyperlink" Target="https://www.google.pl/search?q=B09TLXH86Q" TargetMode="External"/><Relationship Id="rId1" Type="http://schemas.openxmlformats.org/officeDocument/2006/relationships/hyperlink" Target="https://www.google.pl/search?q=B08HSD2HSF" TargetMode="External"/><Relationship Id="rId6" Type="http://schemas.openxmlformats.org/officeDocument/2006/relationships/hyperlink" Target="https://www.google.pl/search?q=Dysis+2000+W%2C+stoj%C4%85cy+promiennik+ciep%C5%82a%2C+4+stopnie+ogrzewania+z+pilotem+zdalnego+sterowania%2C+promiennik+podczerwieni+do+u%C5%BCytku+wewn%C4%85trz+i+na+zewn%C4%85trz%2C+IP20%2C+wy%C5%9Bwietlacz+cyfrowy%2C+timer%2C+termostat%2C" TargetMode="External"/><Relationship Id="rId11" Type="http://schemas.openxmlformats.org/officeDocument/2006/relationships/hyperlink" Target="https://www.google.pl/search?q=B0748MKN1R" TargetMode="External"/><Relationship Id="rId24" Type="http://schemas.openxmlformats.org/officeDocument/2006/relationships/hyperlink" Target="https://www.google.pl/search?q=Bestron+DCPM12+urz%3Fdzenie+do+wyrobu+babeczek+i+p%3Fczk%C3%B3w+Cake-pop+Maker+Rosa" TargetMode="External"/><Relationship Id="rId32" Type="http://schemas.openxmlformats.org/officeDocument/2006/relationships/hyperlink" Target="https://www.google.pl/search?q=Cecotec+4140+-+Blender+sto%C5%82owy+Power+Black+Titanium+1300+PerfectMix" TargetMode="External"/><Relationship Id="rId37" Type="http://schemas.openxmlformats.org/officeDocument/2006/relationships/hyperlink" Target="https://www.google.pl/search?q=B075K5C2QG" TargetMode="External"/><Relationship Id="rId40" Type="http://schemas.openxmlformats.org/officeDocument/2006/relationships/hyperlink" Target="https://www.google.pl/search?q=Yolococa+Podk%C5%82adka+pod+ubijanie+naro%C5%BCne+narz%C4%99dzie+wykonane+dla+barist%C3%B3w+z+antypo%C5%9Blizgowym+silikonem+nadaj%C4%85cym+si%C4%99+do+kontaktu+z+%C5%BCywno%C5%9Bci%C4%85" TargetMode="External"/><Relationship Id="rId45" Type="http://schemas.openxmlformats.org/officeDocument/2006/relationships/hyperlink" Target="https://www.google.pl/search?q=B0CH8F5NH1" TargetMode="External"/><Relationship Id="rId53" Type="http://schemas.openxmlformats.org/officeDocument/2006/relationships/hyperlink" Target="https://www.google.pl/search?q=B098B5R28V" TargetMode="External"/><Relationship Id="rId58" Type="http://schemas.openxmlformats.org/officeDocument/2006/relationships/hyperlink" Target="https://www.google.pl/search?q=Electrolux+910003546+E7SI1-6LG+%C5%BBelazko+parowe+Refine+700%2C+2700+W%2C+0%2C37+l%2C+stal%2C+zielony+%28zielony%29" TargetMode="External"/><Relationship Id="rId66" Type="http://schemas.openxmlformats.org/officeDocument/2006/relationships/hyperlink" Target="https://www.google.pl/search?q=Tiastar+Monsieur+Croque+Maker%2C+Sandwichmaschine+und+elektrische+Paninipresse+mit+Antihaftplatten%2C+automatischer+Temperaturkontrolle%2C+Cool-Touch-Griff%2C+schwarz+Sandwichmaker" TargetMode="External"/><Relationship Id="rId5" Type="http://schemas.openxmlformats.org/officeDocument/2006/relationships/hyperlink" Target="https://www.google.pl/search?q=B09HQNNGBG" TargetMode="External"/><Relationship Id="rId15" Type="http://schemas.openxmlformats.org/officeDocument/2006/relationships/hyperlink" Target="https://www.google.pl/search?q=B0BQVZN5YT" TargetMode="External"/><Relationship Id="rId23" Type="http://schemas.openxmlformats.org/officeDocument/2006/relationships/hyperlink" Target="https://www.google.pl/search?q=B008QJ1DUS" TargetMode="External"/><Relationship Id="rId28" Type="http://schemas.openxmlformats.org/officeDocument/2006/relationships/hyperlink" Target="https://www.google.pl/search?q=Aspiree+AmazonBasics+Electric+Can+Opener%2C+czerwony+Rot" TargetMode="External"/><Relationship Id="rId36" Type="http://schemas.openxmlformats.org/officeDocument/2006/relationships/hyperlink" Target="https://www.google.pl/search?q=Moulinex+Blendeo%2B+LM2C01+mikser+stoj%C4%85cy%2C+450+W%2C+pojemno%C5%9B%C4%87+1%2C5+l%2C+stal+nierdzewna%2C+2+pr%C4%99dko%C5%9Bci%2C+rozdrabniacz+do+lodu%2C+wytrzyma%C5%82e+ostrza+namiotowe%2C+inteligentna+blokada%2C+czarny" TargetMode="External"/><Relationship Id="rId49" Type="http://schemas.openxmlformats.org/officeDocument/2006/relationships/hyperlink" Target="https://www.google.pl/search?q=B0884CMXLD" TargetMode="External"/><Relationship Id="rId57" Type="http://schemas.openxmlformats.org/officeDocument/2006/relationships/hyperlink" Target="https://www.google.pl/search?q=B088HWFR4F" TargetMode="External"/><Relationship Id="rId61" Type="http://schemas.openxmlformats.org/officeDocument/2006/relationships/hyperlink" Target="https://www.google.pl/search?q=B075F78KDV" TargetMode="External"/><Relationship Id="rId10" Type="http://schemas.openxmlformats.org/officeDocument/2006/relationships/hyperlink" Target="https://www.google.pl/search?q=Krups+Genio+S+Ekspres+do+Kawy%2C+Czerwony%2C+0%2C8L+Czerwony+Bez+kapsu%C5%82ki%2C+zestaw+pr%C3%B3bny" TargetMode="External"/><Relationship Id="rId19" Type="http://schemas.openxmlformats.org/officeDocument/2006/relationships/hyperlink" Target="https://www.google.pl/search?q=B0B3N5WDDG" TargetMode="External"/><Relationship Id="rId31" Type="http://schemas.openxmlformats.org/officeDocument/2006/relationships/hyperlink" Target="https://www.google.pl/search?q=B08BLVX2SX" TargetMode="External"/><Relationship Id="rId44" Type="http://schemas.openxmlformats.org/officeDocument/2006/relationships/hyperlink" Target="https://www.google.pl/search?q=Ufesa+GS1600+Pionowe+%C5%BCelazko+parowe+1600W+Para+30g%2Fmin+eliminuje+zmarszczki%2C+zapachy%2C+wirusy+i+bakterie%2C+czerwony" TargetMode="External"/><Relationship Id="rId52" Type="http://schemas.openxmlformats.org/officeDocument/2006/relationships/hyperlink" Target="https://www.google.pl/search?q=Siemens+00577351+dysza+pod%C5%82ogowa+do+typ%C3%B3w+odkurzaczy+patrz+opis+produktu" TargetMode="External"/><Relationship Id="rId60" Type="http://schemas.openxmlformats.org/officeDocument/2006/relationships/hyperlink" Target="https://www.google.pl/search?q=Marcato+Maszynka+do+Makaronu%2C+Srebrny%2FCzarny%2C+100+W" TargetMode="External"/><Relationship Id="rId65" Type="http://schemas.openxmlformats.org/officeDocument/2006/relationships/hyperlink" Target="https://www.google.pl/search?q=B0BG2LYSNN" TargetMode="External"/><Relationship Id="rId4" Type="http://schemas.openxmlformats.org/officeDocument/2006/relationships/hyperlink" Target="https://www.google.pl/search?q=Laica+VT3240+XPro+Maxi+zestaw+pr%C3%B3%C5%BCniowy%2C+stal" TargetMode="External"/><Relationship Id="rId9" Type="http://schemas.openxmlformats.org/officeDocument/2006/relationships/hyperlink" Target="https://www.google.pl/search?q=B08BXF8Q9R" TargetMode="External"/><Relationship Id="rId14" Type="http://schemas.openxmlformats.org/officeDocument/2006/relationships/hyperlink" Target="https://www.google.pl/search?q=%C5%BBelazko+z+kot%C5%82em+ci%C5%9Bnieniowym+p%C5%82yta+aluminiowa+Ci%C4%85g%C5%82y+parowy+%7C+Zbiornik+850ml+moc+2300W+%7C+Podw%C3%B3jny+przycisk+zap%C5%82onu+Cap+bezpiecze%C5%84stwa" TargetMode="External"/><Relationship Id="rId22" Type="http://schemas.openxmlformats.org/officeDocument/2006/relationships/hyperlink" Target="https://www.google.pl/search?q=Gofrownica+%7C+podw%C3%B3jna+gofrownica+na+2+gofry+%7C+szybkie+i+stabilne+ciep%C5%82o%2C+%C5%82atwa+do+przechowywania+%7C+gofry+bia%C5%82e+%7C+1200+W+%7C+gofry+belgijskie+firmy+Gadgy" TargetMode="External"/><Relationship Id="rId27" Type="http://schemas.openxmlformats.org/officeDocument/2006/relationships/hyperlink" Target="https://www.google.pl/search?q=B07SZ8PFBF" TargetMode="External"/><Relationship Id="rId30" Type="http://schemas.openxmlformats.org/officeDocument/2006/relationships/hyperlink" Target="https://www.google.pl/search?q=Taurus+Amazing+SQ601X+%E2%80%93+elektryczna+prasa+d%C5%BAwigniowa+600+W%2C+profesjonalny+silnik+AC%2C+pojemnik+0%2C65+l%2C+2+sto%C5%BCki+do+wszystkich+owoc%C3%B3w+cytrusowych" TargetMode="External"/><Relationship Id="rId35" Type="http://schemas.openxmlformats.org/officeDocument/2006/relationships/hyperlink" Target="https://www.google.pl/search?q=B08WX64QN4" TargetMode="External"/><Relationship Id="rId43" Type="http://schemas.openxmlformats.org/officeDocument/2006/relationships/hyperlink" Target="https://www.google.pl/search?q=B096KR712B" TargetMode="External"/><Relationship Id="rId48" Type="http://schemas.openxmlformats.org/officeDocument/2006/relationships/hyperlink" Target="https://www.google.pl/search?q=CONOPU+Worki+Osuszacze+Powietrza+Samochodowe%2C+Wielokrotnego+U%C5%BCytku%2C+1KG+Absorbent+Wilgoci+na+Szyby+Przeciwmgielne%2C+Pakiety+%C5%BBel+Krzemowy+Z+Mat%C4%85+Antypo%C5%9Blizgow%C4%85%2C+Zapobiega+Kondensacji+i+Ple%C5%9Bni" TargetMode="External"/><Relationship Id="rId56" Type="http://schemas.openxmlformats.org/officeDocument/2006/relationships/hyperlink" Target="https://www.google.pl/search?q=Szczotka+rolkowa+do+wielu+powierzchni+BISSELL+CrossWave%2C+2378+Multi-surface+%28carton+box%29" TargetMode="External"/><Relationship Id="rId64" Type="http://schemas.openxmlformats.org/officeDocument/2006/relationships/hyperlink" Target="https://www.google.pl/search?q=Ariete+Vintage+Milchaufsch%C3%A4umer+beige" TargetMode="External"/><Relationship Id="rId69" Type="http://schemas.openxmlformats.org/officeDocument/2006/relationships/drawing" Target="../drawings/drawing1.xml"/><Relationship Id="rId8" Type="http://schemas.openxmlformats.org/officeDocument/2006/relationships/hyperlink" Target="https://www.google.pl/search?q=Krups+Nescaf%C3%A9+Dolce+Gusto+Infinissima+KP173B+Ekspres+do+kawy+na+gor%C4%85ce+i+zimne+napoje%2C+ci%C5%9Bnienie+pompy+15+bar%2C+r%C4%99czne+dozowanie+wody%2C+1%2C2+l%2C+automatyczne+wy%C5%82%C4%85czanie%2C+kosmiczna+szaro%C5%9B%C4%87+Kosmiczny+szary+Pojedynczy" TargetMode="External"/><Relationship Id="rId51" Type="http://schemas.openxmlformats.org/officeDocument/2006/relationships/hyperlink" Target="https://www.google.pl/search?q=B07NWRM7J8" TargetMode="External"/><Relationship Id="rId3" Type="http://schemas.openxmlformats.org/officeDocument/2006/relationships/hyperlink" Target="https://www.google.pl/search?q=B08K96W936" TargetMode="External"/><Relationship Id="rId12" Type="http://schemas.openxmlformats.org/officeDocument/2006/relationships/hyperlink" Target="https://www.google.pl/search?q=Aeg+CX7-2-S360+CX7-2-S360+Odkurzacz+2+w+1%2C+Tworzywo+Sztuczne%2C+W%2C+0%2C5+L%2C+Z%C5%82oto+W+zestawie+zestaw+przed%C5%82u%C5%BCaj%C4%85cy+Z%C5%82oto" TargetMode="External"/><Relationship Id="rId17" Type="http://schemas.openxmlformats.org/officeDocument/2006/relationships/hyperlink" Target="https://www.google.pl/search?q=B07M8J529S" TargetMode="External"/><Relationship Id="rId25" Type="http://schemas.openxmlformats.org/officeDocument/2006/relationships/hyperlink" Target="https://www.google.pl/search?q=B0BCWG7NCX" TargetMode="External"/><Relationship Id="rId33" Type="http://schemas.openxmlformats.org/officeDocument/2006/relationships/hyperlink" Target="https://www.google.pl/search?q=B08G1RSDZJ" TargetMode="External"/><Relationship Id="rId38" Type="http://schemas.openxmlformats.org/officeDocument/2006/relationships/hyperlink" Target="https://www.google.pl/search?q=BEPER+Ogrzewacz+Mini+RI.201%2C+Czarny" TargetMode="External"/><Relationship Id="rId46" Type="http://schemas.openxmlformats.org/officeDocument/2006/relationships/hyperlink" Target="https://www.google.pl/search?q=CONOPU+Worki+Osuszacze+Powietrza+Samochodowe%2C+Wielokrotnego+U%C5%BCytku%2C+1KG+Absorbent+Wilgoci+na+Szyby+Przeciwmgielne%2C+Pakiety+%C5%BBel+Krzemowy+Z+Mat%C4%85+Antypo%C5%9Blizgow%C4%85%2C+Zapobiega+Kondensacji+i+Ple%C5%9Bni" TargetMode="External"/><Relationship Id="rId59" Type="http://schemas.openxmlformats.org/officeDocument/2006/relationships/hyperlink" Target="https://www.google.pl/search?q=B078SCWRWD" TargetMode="External"/><Relationship Id="rId67" Type="http://schemas.openxmlformats.org/officeDocument/2006/relationships/hyperlink" Target="https://www.google.pl/search?q=B07M8J529S" TargetMode="External"/><Relationship Id="rId20" Type="http://schemas.openxmlformats.org/officeDocument/2006/relationships/hyperlink" Target="https://www.google.pl/search?q=Blumtal+Zaparzacz+do+espresso+ze+stali+nierdzewnej%2C+2+fili%C5%BCanki+%28100+ml%29+%E2%80%93+nierdzewny+dzbanek+do+kawy+indukcyjnej%2C+gazowy+lub+ceramiczny+ze+wzmocnion%C4%85+%C5%9Bciank%C4%85%2C+zapasow%C4%85+uszczelk%C4%85+i+filtrem+zapasowym" TargetMode="External"/><Relationship Id="rId41" Type="http://schemas.openxmlformats.org/officeDocument/2006/relationships/hyperlink" Target="https://www.google.pl/search?q=B079TKTQQ1" TargetMode="External"/><Relationship Id="rId54" Type="http://schemas.openxmlformats.org/officeDocument/2006/relationships/hyperlink" Target="https://www.google.pl/search?q=Emerio+ST-109562.17+Opiekacz+Do+Panini+I+Kanapek%2C+900+W%2C+Czarny" TargetMode="External"/><Relationship Id="rId62" Type="http://schemas.openxmlformats.org/officeDocument/2006/relationships/hyperlink" Target="https://www.google.pl/search?q=K%C3%A4rcher+Akumulatorowa+myjka+do+okien+WV+2+Black+Edi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workbookViewId="0"/>
  </sheetViews>
  <sheetFormatPr defaultRowHeight="15" x14ac:dyDescent="0.25"/>
  <cols>
    <col min="1" max="1" width="20" customWidth="1"/>
    <col min="2" max="2" width="13" customWidth="1"/>
    <col min="3" max="3" width="18" customWidth="1"/>
    <col min="4" max="4" width="46" customWidth="1"/>
    <col min="5" max="5" width="19" customWidth="1"/>
    <col min="6" max="6" width="18" customWidth="1"/>
    <col min="7" max="7" width="21" customWidth="1"/>
    <col min="8" max="8" width="20" customWidth="1"/>
    <col min="9" max="9" width="18.28515625" style="1" customWidth="1"/>
  </cols>
  <sheetData>
    <row r="1" spans="1:9" x14ac:dyDescent="0.25">
      <c r="A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49.5" customHeight="1" x14ac:dyDescent="0.25">
      <c r="B2" s="1">
        <v>229</v>
      </c>
      <c r="C2" s="1">
        <v>1</v>
      </c>
      <c r="D2" s="3" t="s">
        <v>9</v>
      </c>
      <c r="E2" s="1" t="s">
        <v>10</v>
      </c>
      <c r="F2" s="4" t="s">
        <v>11</v>
      </c>
      <c r="G2" s="5" t="s">
        <v>12</v>
      </c>
      <c r="H2" s="1" t="s">
        <v>13</v>
      </c>
      <c r="I2" s="1" t="s">
        <v>140</v>
      </c>
    </row>
    <row r="3" spans="1:9" ht="49.5" customHeight="1" x14ac:dyDescent="0.25">
      <c r="B3" s="1">
        <v>221.75</v>
      </c>
      <c r="C3" s="1">
        <v>1</v>
      </c>
      <c r="D3" s="3" t="s">
        <v>14</v>
      </c>
      <c r="E3" s="1" t="s">
        <v>15</v>
      </c>
      <c r="F3" s="4" t="s">
        <v>16</v>
      </c>
      <c r="G3" s="5" t="s">
        <v>17</v>
      </c>
      <c r="H3" s="1" t="s">
        <v>13</v>
      </c>
      <c r="I3" s="1" t="s">
        <v>140</v>
      </c>
    </row>
    <row r="4" spans="1:9" ht="49.5" customHeight="1" x14ac:dyDescent="0.25">
      <c r="B4" s="1">
        <v>119.9</v>
      </c>
      <c r="C4" s="1">
        <v>1</v>
      </c>
      <c r="D4" s="3" t="s">
        <v>18</v>
      </c>
      <c r="E4" s="1" t="s">
        <v>19</v>
      </c>
      <c r="F4" s="4" t="s">
        <v>20</v>
      </c>
      <c r="G4" s="5" t="s">
        <v>21</v>
      </c>
      <c r="H4" s="1" t="s">
        <v>13</v>
      </c>
      <c r="I4" s="1" t="s">
        <v>140</v>
      </c>
    </row>
    <row r="5" spans="1:9" ht="49.5" customHeight="1" x14ac:dyDescent="0.25">
      <c r="B5" s="1">
        <v>119.9</v>
      </c>
      <c r="C5" s="1">
        <v>1</v>
      </c>
      <c r="D5" s="3" t="s">
        <v>22</v>
      </c>
      <c r="E5" s="1" t="s">
        <v>23</v>
      </c>
      <c r="F5" s="4" t="s">
        <v>24</v>
      </c>
      <c r="G5" s="5" t="s">
        <v>25</v>
      </c>
      <c r="H5" s="1" t="s">
        <v>13</v>
      </c>
      <c r="I5" s="1" t="s">
        <v>140</v>
      </c>
    </row>
    <row r="6" spans="1:9" ht="49.5" customHeight="1" x14ac:dyDescent="0.25">
      <c r="B6" s="1">
        <v>82.2</v>
      </c>
      <c r="C6" s="1">
        <v>1</v>
      </c>
      <c r="D6" s="3" t="s">
        <v>26</v>
      </c>
      <c r="E6" s="1" t="s">
        <v>27</v>
      </c>
      <c r="F6" s="4" t="s">
        <v>28</v>
      </c>
      <c r="G6" s="5" t="s">
        <v>29</v>
      </c>
      <c r="H6" s="1" t="s">
        <v>13</v>
      </c>
      <c r="I6" s="1" t="s">
        <v>140</v>
      </c>
    </row>
    <row r="7" spans="1:9" ht="49.5" customHeight="1" x14ac:dyDescent="0.25">
      <c r="B7" s="1">
        <v>80.900000000000006</v>
      </c>
      <c r="C7" s="1">
        <v>1</v>
      </c>
      <c r="D7" s="3" t="s">
        <v>30</v>
      </c>
      <c r="E7" s="1" t="s">
        <v>31</v>
      </c>
      <c r="F7" s="4" t="s">
        <v>32</v>
      </c>
      <c r="G7" s="5" t="s">
        <v>33</v>
      </c>
      <c r="H7" s="1" t="s">
        <v>13</v>
      </c>
      <c r="I7" s="1" t="s">
        <v>140</v>
      </c>
    </row>
    <row r="8" spans="1:9" ht="49.5" customHeight="1" x14ac:dyDescent="0.25">
      <c r="B8" s="1">
        <v>65.95</v>
      </c>
      <c r="C8" s="1">
        <v>1</v>
      </c>
      <c r="D8" s="3" t="s">
        <v>34</v>
      </c>
      <c r="E8" s="1" t="s">
        <v>35</v>
      </c>
      <c r="F8" s="4" t="s">
        <v>36</v>
      </c>
      <c r="G8" s="5" t="s">
        <v>37</v>
      </c>
      <c r="H8" s="1" t="s">
        <v>13</v>
      </c>
      <c r="I8" s="1" t="s">
        <v>140</v>
      </c>
    </row>
    <row r="9" spans="1:9" ht="49.5" customHeight="1" x14ac:dyDescent="0.25">
      <c r="B9" s="1">
        <v>65.86</v>
      </c>
      <c r="C9" s="1">
        <v>1</v>
      </c>
      <c r="D9" s="3" t="s">
        <v>38</v>
      </c>
      <c r="E9" s="1" t="s">
        <v>39</v>
      </c>
      <c r="F9" s="4" t="s">
        <v>40</v>
      </c>
      <c r="G9" s="5" t="s">
        <v>41</v>
      </c>
      <c r="H9" s="1" t="s">
        <v>13</v>
      </c>
      <c r="I9" s="1" t="s">
        <v>140</v>
      </c>
    </row>
    <row r="10" spans="1:9" ht="49.5" customHeight="1" x14ac:dyDescent="0.25">
      <c r="B10" s="1">
        <v>55.41</v>
      </c>
      <c r="C10" s="1">
        <v>1</v>
      </c>
      <c r="D10" s="3" t="s">
        <v>42</v>
      </c>
      <c r="E10" s="1" t="s">
        <v>43</v>
      </c>
      <c r="F10" s="4" t="s">
        <v>44</v>
      </c>
      <c r="G10" s="5" t="s">
        <v>45</v>
      </c>
      <c r="H10" s="1" t="s">
        <v>13</v>
      </c>
      <c r="I10" s="1" t="s">
        <v>140</v>
      </c>
    </row>
    <row r="11" spans="1:9" ht="49.5" customHeight="1" x14ac:dyDescent="0.25">
      <c r="B11" s="1">
        <v>55.36</v>
      </c>
      <c r="C11" s="1">
        <v>1</v>
      </c>
      <c r="D11" s="3" t="s">
        <v>46</v>
      </c>
      <c r="E11" s="1" t="s">
        <v>47</v>
      </c>
      <c r="F11" s="4" t="s">
        <v>48</v>
      </c>
      <c r="G11" s="5" t="s">
        <v>49</v>
      </c>
      <c r="H11" s="1" t="s">
        <v>13</v>
      </c>
      <c r="I11" s="1" t="s">
        <v>140</v>
      </c>
    </row>
    <row r="12" spans="1:9" ht="49.5" customHeight="1" x14ac:dyDescent="0.25">
      <c r="B12" s="1">
        <v>47.63</v>
      </c>
      <c r="C12" s="1">
        <v>1</v>
      </c>
      <c r="D12" s="3" t="s">
        <v>50</v>
      </c>
      <c r="E12" s="1" t="s">
        <v>51</v>
      </c>
      <c r="F12" s="4" t="s">
        <v>52</v>
      </c>
      <c r="G12" s="5" t="s">
        <v>53</v>
      </c>
      <c r="H12" s="1" t="s">
        <v>13</v>
      </c>
      <c r="I12" s="1" t="s">
        <v>140</v>
      </c>
    </row>
    <row r="13" spans="1:9" ht="49.5" customHeight="1" x14ac:dyDescent="0.25">
      <c r="B13" s="1">
        <v>47.56</v>
      </c>
      <c r="C13" s="1">
        <v>1</v>
      </c>
      <c r="D13" s="3" t="s">
        <v>54</v>
      </c>
      <c r="E13" s="1" t="s">
        <v>55</v>
      </c>
      <c r="F13" s="4" t="s">
        <v>56</v>
      </c>
      <c r="G13" s="5" t="s">
        <v>57</v>
      </c>
      <c r="H13" s="1" t="s">
        <v>13</v>
      </c>
      <c r="I13" s="1" t="s">
        <v>140</v>
      </c>
    </row>
    <row r="14" spans="1:9" ht="49.5" customHeight="1" x14ac:dyDescent="0.25">
      <c r="B14" s="1">
        <v>41.9</v>
      </c>
      <c r="C14" s="1">
        <v>1</v>
      </c>
      <c r="D14" s="3" t="s">
        <v>58</v>
      </c>
      <c r="E14" s="1" t="s">
        <v>59</v>
      </c>
      <c r="F14" s="4" t="s">
        <v>60</v>
      </c>
      <c r="G14" s="5" t="s">
        <v>61</v>
      </c>
      <c r="H14" s="1" t="s">
        <v>13</v>
      </c>
      <c r="I14" s="1" t="s">
        <v>140</v>
      </c>
    </row>
    <row r="15" spans="1:9" ht="49.5" customHeight="1" x14ac:dyDescent="0.25">
      <c r="B15" s="1">
        <v>41.83</v>
      </c>
      <c r="C15" s="1">
        <v>1</v>
      </c>
      <c r="D15" s="3" t="s">
        <v>62</v>
      </c>
      <c r="E15" s="1" t="s">
        <v>63</v>
      </c>
      <c r="F15" s="4" t="s">
        <v>64</v>
      </c>
      <c r="G15" s="5" t="s">
        <v>65</v>
      </c>
      <c r="H15" s="1" t="s">
        <v>13</v>
      </c>
      <c r="I15" s="1" t="s">
        <v>140</v>
      </c>
    </row>
    <row r="16" spans="1:9" ht="49.5" customHeight="1" x14ac:dyDescent="0.25">
      <c r="B16" s="1">
        <v>38.06</v>
      </c>
      <c r="C16" s="1">
        <v>1</v>
      </c>
      <c r="D16" s="3" t="s">
        <v>66</v>
      </c>
      <c r="E16" s="1" t="s">
        <v>67</v>
      </c>
      <c r="F16" s="4" t="s">
        <v>68</v>
      </c>
      <c r="G16" s="5" t="s">
        <v>69</v>
      </c>
      <c r="H16" s="1" t="s">
        <v>13</v>
      </c>
      <c r="I16" s="1" t="s">
        <v>140</v>
      </c>
    </row>
    <row r="17" spans="2:9" ht="49.5" customHeight="1" x14ac:dyDescent="0.25">
      <c r="B17" s="1">
        <v>37.99</v>
      </c>
      <c r="C17" s="1">
        <v>1</v>
      </c>
      <c r="D17" s="3" t="s">
        <v>70</v>
      </c>
      <c r="E17" s="1" t="s">
        <v>71</v>
      </c>
      <c r="F17" s="4" t="s">
        <v>72</v>
      </c>
      <c r="G17" s="5" t="s">
        <v>73</v>
      </c>
      <c r="H17" s="1" t="s">
        <v>13</v>
      </c>
      <c r="I17" s="1" t="s">
        <v>140</v>
      </c>
    </row>
    <row r="18" spans="2:9" ht="49.5" customHeight="1" x14ac:dyDescent="0.25">
      <c r="B18" s="1">
        <v>35.380000000000003</v>
      </c>
      <c r="C18" s="1">
        <v>1</v>
      </c>
      <c r="D18" s="3" t="s">
        <v>74</v>
      </c>
      <c r="E18" s="1" t="s">
        <v>75</v>
      </c>
      <c r="F18" s="4" t="s">
        <v>76</v>
      </c>
      <c r="G18" s="5" t="s">
        <v>77</v>
      </c>
      <c r="H18" s="1" t="s">
        <v>13</v>
      </c>
      <c r="I18" s="1" t="s">
        <v>140</v>
      </c>
    </row>
    <row r="19" spans="2:9" ht="49.5" customHeight="1" x14ac:dyDescent="0.25">
      <c r="B19" s="1">
        <v>35.299999999999997</v>
      </c>
      <c r="C19" s="1">
        <v>1</v>
      </c>
      <c r="D19" s="3" t="s">
        <v>78</v>
      </c>
      <c r="E19" s="1" t="s">
        <v>79</v>
      </c>
      <c r="F19" s="4" t="s">
        <v>80</v>
      </c>
      <c r="G19" s="5" t="s">
        <v>81</v>
      </c>
      <c r="H19" s="1" t="s">
        <v>13</v>
      </c>
      <c r="I19" s="1" t="s">
        <v>140</v>
      </c>
    </row>
    <row r="20" spans="2:9" ht="49.5" customHeight="1" x14ac:dyDescent="0.25">
      <c r="B20" s="1">
        <v>29.99</v>
      </c>
      <c r="C20" s="1">
        <v>1</v>
      </c>
      <c r="D20" s="3" t="s">
        <v>82</v>
      </c>
      <c r="E20" s="1" t="s">
        <v>83</v>
      </c>
      <c r="F20" s="4" t="s">
        <v>84</v>
      </c>
      <c r="G20" s="5" t="s">
        <v>85</v>
      </c>
      <c r="H20" s="1" t="s">
        <v>13</v>
      </c>
      <c r="I20" s="1" t="s">
        <v>140</v>
      </c>
    </row>
    <row r="21" spans="2:9" ht="49.5" customHeight="1" x14ac:dyDescent="0.25">
      <c r="B21" s="1">
        <v>29.99</v>
      </c>
      <c r="C21" s="1">
        <v>1</v>
      </c>
      <c r="D21" s="3" t="s">
        <v>86</v>
      </c>
      <c r="E21" s="1" t="s">
        <v>87</v>
      </c>
      <c r="F21" s="4" t="s">
        <v>88</v>
      </c>
      <c r="G21" s="5" t="s">
        <v>89</v>
      </c>
      <c r="H21" s="1" t="s">
        <v>13</v>
      </c>
      <c r="I21" s="1" t="s">
        <v>140</v>
      </c>
    </row>
    <row r="22" spans="2:9" ht="49.5" customHeight="1" x14ac:dyDescent="0.25">
      <c r="B22" s="1">
        <v>25.99</v>
      </c>
      <c r="C22" s="1">
        <v>1</v>
      </c>
      <c r="D22" s="3" t="s">
        <v>90</v>
      </c>
      <c r="E22" s="1" t="s">
        <v>91</v>
      </c>
      <c r="F22" s="4" t="s">
        <v>92</v>
      </c>
      <c r="G22" s="5" t="s">
        <v>93</v>
      </c>
      <c r="H22" s="1" t="s">
        <v>13</v>
      </c>
      <c r="I22" s="1" t="s">
        <v>140</v>
      </c>
    </row>
    <row r="23" spans="2:9" ht="49.5" customHeight="1" x14ac:dyDescent="0.25">
      <c r="B23" s="1">
        <v>25.9</v>
      </c>
      <c r="C23" s="1">
        <v>1</v>
      </c>
      <c r="D23" s="3" t="s">
        <v>94</v>
      </c>
      <c r="E23" s="1" t="s">
        <v>95</v>
      </c>
      <c r="F23" s="4" t="s">
        <v>96</v>
      </c>
      <c r="G23" s="5" t="s">
        <v>97</v>
      </c>
      <c r="H23" s="1" t="s">
        <v>13</v>
      </c>
      <c r="I23" s="1" t="s">
        <v>140</v>
      </c>
    </row>
    <row r="24" spans="2:9" ht="49.5" customHeight="1" x14ac:dyDescent="0.25">
      <c r="B24" s="1">
        <v>21.85</v>
      </c>
      <c r="C24" s="1">
        <v>1</v>
      </c>
      <c r="D24" s="3" t="s">
        <v>98</v>
      </c>
      <c r="E24" s="1" t="s">
        <v>99</v>
      </c>
      <c r="F24" s="4" t="s">
        <v>100</v>
      </c>
      <c r="G24" s="5"/>
      <c r="H24" s="1" t="s">
        <v>13</v>
      </c>
      <c r="I24" s="1" t="s">
        <v>140</v>
      </c>
    </row>
    <row r="25" spans="2:9" ht="49.5" customHeight="1" x14ac:dyDescent="0.25">
      <c r="B25" s="1">
        <v>21.67</v>
      </c>
      <c r="C25" s="1">
        <v>1</v>
      </c>
      <c r="D25" s="3" t="s">
        <v>101</v>
      </c>
      <c r="E25" s="1" t="s">
        <v>102</v>
      </c>
      <c r="F25" s="4" t="s">
        <v>103</v>
      </c>
      <c r="G25" s="5" t="s">
        <v>104</v>
      </c>
      <c r="H25" s="1" t="s">
        <v>13</v>
      </c>
      <c r="I25" s="1" t="s">
        <v>140</v>
      </c>
    </row>
    <row r="26" spans="2:9" ht="49.5" customHeight="1" x14ac:dyDescent="0.25">
      <c r="B26" s="1">
        <v>16.989999999999998</v>
      </c>
      <c r="C26" s="1">
        <v>1</v>
      </c>
      <c r="D26" s="3" t="s">
        <v>105</v>
      </c>
      <c r="E26" s="1" t="s">
        <v>106</v>
      </c>
      <c r="F26" s="4" t="s">
        <v>107</v>
      </c>
      <c r="G26" s="5" t="s">
        <v>108</v>
      </c>
      <c r="H26" s="1" t="s">
        <v>13</v>
      </c>
      <c r="I26" s="1" t="s">
        <v>140</v>
      </c>
    </row>
    <row r="27" spans="2:9" ht="49.5" customHeight="1" x14ac:dyDescent="0.25">
      <c r="B27" s="1">
        <v>16.989999999999998</v>
      </c>
      <c r="C27" s="1">
        <v>1</v>
      </c>
      <c r="D27" s="3" t="s">
        <v>105</v>
      </c>
      <c r="E27" s="1" t="s">
        <v>109</v>
      </c>
      <c r="F27" s="4" t="s">
        <v>107</v>
      </c>
      <c r="G27" s="5" t="s">
        <v>108</v>
      </c>
      <c r="H27" s="1" t="s">
        <v>13</v>
      </c>
      <c r="I27" s="1" t="s">
        <v>140</v>
      </c>
    </row>
    <row r="28" spans="2:9" ht="49.5" customHeight="1" x14ac:dyDescent="0.25">
      <c r="B28" s="1">
        <v>14.99</v>
      </c>
      <c r="C28" s="1">
        <v>1</v>
      </c>
      <c r="D28" s="3" t="s">
        <v>110</v>
      </c>
      <c r="E28" s="1" t="s">
        <v>111</v>
      </c>
      <c r="F28" s="4" t="s">
        <v>112</v>
      </c>
      <c r="G28" s="5" t="s">
        <v>113</v>
      </c>
      <c r="H28" s="1" t="s">
        <v>13</v>
      </c>
      <c r="I28" s="1" t="s">
        <v>140</v>
      </c>
    </row>
    <row r="29" spans="2:9" ht="49.5" customHeight="1" x14ac:dyDescent="0.25">
      <c r="B29" s="1">
        <v>14.99</v>
      </c>
      <c r="C29" s="1">
        <v>1</v>
      </c>
      <c r="D29" s="3" t="s">
        <v>114</v>
      </c>
      <c r="E29" s="1" t="s">
        <v>115</v>
      </c>
      <c r="F29" s="4" t="s">
        <v>116</v>
      </c>
      <c r="G29" s="5" t="s">
        <v>117</v>
      </c>
      <c r="H29" s="1" t="s">
        <v>13</v>
      </c>
      <c r="I29" s="1" t="s">
        <v>140</v>
      </c>
    </row>
    <row r="30" spans="2:9" ht="49.5" customHeight="1" x14ac:dyDescent="0.25">
      <c r="B30" s="1">
        <v>12.99</v>
      </c>
      <c r="C30" s="1">
        <v>1</v>
      </c>
      <c r="D30" s="3" t="s">
        <v>118</v>
      </c>
      <c r="E30" s="1" t="s">
        <v>119</v>
      </c>
      <c r="F30" s="4" t="s">
        <v>120</v>
      </c>
      <c r="G30" s="5" t="s">
        <v>121</v>
      </c>
      <c r="H30" s="1" t="s">
        <v>13</v>
      </c>
      <c r="I30" s="1" t="s">
        <v>140</v>
      </c>
    </row>
    <row r="31" spans="2:9" ht="49.5" customHeight="1" x14ac:dyDescent="0.25">
      <c r="B31" s="1">
        <v>12.99</v>
      </c>
      <c r="C31" s="1">
        <v>1</v>
      </c>
      <c r="D31" s="3" t="s">
        <v>118</v>
      </c>
      <c r="E31" s="1" t="s">
        <v>122</v>
      </c>
      <c r="F31" s="4" t="s">
        <v>120</v>
      </c>
      <c r="G31" s="5" t="s">
        <v>121</v>
      </c>
      <c r="H31" s="1" t="s">
        <v>13</v>
      </c>
      <c r="I31" s="1" t="s">
        <v>140</v>
      </c>
    </row>
    <row r="32" spans="2:9" ht="49.5" customHeight="1" x14ac:dyDescent="0.25">
      <c r="B32" s="1">
        <v>10.55</v>
      </c>
      <c r="C32" s="1">
        <v>1</v>
      </c>
      <c r="D32" s="3" t="s">
        <v>123</v>
      </c>
      <c r="E32" s="1" t="s">
        <v>124</v>
      </c>
      <c r="F32" s="4" t="s">
        <v>125</v>
      </c>
      <c r="G32" s="5" t="s">
        <v>126</v>
      </c>
      <c r="H32" s="1" t="s">
        <v>13</v>
      </c>
      <c r="I32" s="1" t="s">
        <v>140</v>
      </c>
    </row>
    <row r="33" spans="1:9" ht="49.5" customHeight="1" x14ac:dyDescent="0.25">
      <c r="B33" s="1">
        <v>10.53</v>
      </c>
      <c r="C33" s="1">
        <v>1</v>
      </c>
      <c r="D33" s="3" t="s">
        <v>127</v>
      </c>
      <c r="E33" s="1" t="s">
        <v>128</v>
      </c>
      <c r="F33" s="4" t="s">
        <v>129</v>
      </c>
      <c r="G33" s="5" t="s">
        <v>130</v>
      </c>
      <c r="H33" s="1" t="s">
        <v>13</v>
      </c>
      <c r="I33" s="1" t="s">
        <v>140</v>
      </c>
    </row>
    <row r="34" spans="1:9" ht="49.5" customHeight="1" x14ac:dyDescent="0.25">
      <c r="B34" s="1">
        <v>6.43</v>
      </c>
      <c r="C34" s="1">
        <v>1</v>
      </c>
      <c r="D34" s="3" t="s">
        <v>131</v>
      </c>
      <c r="E34" s="1" t="s">
        <v>132</v>
      </c>
      <c r="F34" s="4" t="s">
        <v>133</v>
      </c>
      <c r="G34" s="5" t="s">
        <v>134</v>
      </c>
      <c r="H34" s="1" t="s">
        <v>13</v>
      </c>
      <c r="I34" s="1" t="s">
        <v>140</v>
      </c>
    </row>
    <row r="35" spans="1:9" ht="49.5" customHeight="1" x14ac:dyDescent="0.25">
      <c r="B35" s="1">
        <v>6.36</v>
      </c>
      <c r="C35" s="1">
        <v>1</v>
      </c>
      <c r="D35" s="3" t="s">
        <v>135</v>
      </c>
      <c r="E35" s="1" t="s">
        <v>136</v>
      </c>
      <c r="F35" s="4" t="s">
        <v>137</v>
      </c>
      <c r="G35" s="5"/>
      <c r="H35" s="1" t="s">
        <v>13</v>
      </c>
      <c r="I35" s="1" t="s">
        <v>140</v>
      </c>
    </row>
    <row r="36" spans="1:9" x14ac:dyDescent="0.25">
      <c r="A36" s="6"/>
      <c r="B36" s="7" t="s">
        <v>138</v>
      </c>
    </row>
    <row r="37" spans="1:9" x14ac:dyDescent="0.25">
      <c r="A37" s="6" t="s">
        <v>139</v>
      </c>
      <c r="B37" s="8">
        <f>SUM(B2:B35)*4.77</f>
        <v>8114.1516000000001</v>
      </c>
    </row>
  </sheetData>
  <hyperlinks>
    <hyperlink ref="F13" r:id="rId1" xr:uid="{234489B7-1BB0-4FFC-BB1F-2A7EFE1F9704}"/>
    <hyperlink ref="D13" r:id="rId2" xr:uid="{5C112CFD-04A2-4974-9F01-BA24B000795E}"/>
    <hyperlink ref="F2" r:id="rId3" xr:uid="{16521B73-53FF-4531-90B7-E8D86FBB6DF8}"/>
    <hyperlink ref="D2" r:id="rId4" xr:uid="{0D454103-1C5A-40E7-9D56-E0E956697E39}"/>
    <hyperlink ref="F5" r:id="rId5" xr:uid="{F7A94A6A-ABA4-42EF-9322-654BAEEB3812}"/>
    <hyperlink ref="D5" r:id="rId6" xr:uid="{3EFD7130-706E-4AB7-8B32-82FDAC3EC55E}"/>
    <hyperlink ref="F10" r:id="rId7" xr:uid="{FDD09433-37EC-4CBB-BEE7-005B146D4A3C}"/>
    <hyperlink ref="D10" r:id="rId8" xr:uid="{9077AC58-58BA-4F5A-BED1-E0764E554ADC}"/>
    <hyperlink ref="F4" r:id="rId9" xr:uid="{EE0A27CD-E88F-4AB5-A61B-934FA7AAFC52}"/>
    <hyperlink ref="D4" r:id="rId10" xr:uid="{28D5130D-D6E8-4CB8-B4AC-7AA4925A01D2}"/>
    <hyperlink ref="F3" r:id="rId11" xr:uid="{316507EE-1E1E-44E8-9F2D-DFD52FE92434}"/>
    <hyperlink ref="D3" r:id="rId12" xr:uid="{C2AACA96-CEFB-4B5F-BA92-46DBECE43590}"/>
    <hyperlink ref="F11" r:id="rId13" xr:uid="{C52190C6-2C73-40C9-A636-AD41F5CDFF80}"/>
    <hyperlink ref="D11" r:id="rId14" xr:uid="{EC8E4D72-25D1-4294-A7AC-F8ED80461DCF}"/>
    <hyperlink ref="F24" r:id="rId15" xr:uid="{1A76F582-6B17-4057-AC8D-4DCD1684F19A}"/>
    <hyperlink ref="D24" r:id="rId16" xr:uid="{895C291D-CBCF-47C0-9232-2FD696EB8427}"/>
    <hyperlink ref="F31" r:id="rId17" xr:uid="{9DE8BFEE-CCB6-41BA-A56B-28D7FA8CDA26}"/>
    <hyperlink ref="D31" r:id="rId18" xr:uid="{C0370A79-FFEE-4779-A38A-72975E7756E7}"/>
    <hyperlink ref="F33" r:id="rId19" xr:uid="{EE079235-8BF1-4E3E-A834-E5EB2166DF06}"/>
    <hyperlink ref="D33" r:id="rId20" xr:uid="{4A55C1D1-A67B-4084-B889-3345EF0563BA}"/>
    <hyperlink ref="F17" r:id="rId21" xr:uid="{9BE59BAE-8685-47AD-B1CC-1B76230B8387}"/>
    <hyperlink ref="D17" r:id="rId22" xr:uid="{02DA8880-5140-40E9-86FE-6FE53F27BF0A}"/>
    <hyperlink ref="F20" r:id="rId23" xr:uid="{63906CA6-256B-4E4E-B7DC-62AC780EC555}"/>
    <hyperlink ref="D20" r:id="rId24" xr:uid="{393ED320-CD6D-419A-9B14-5C221FC17502}"/>
    <hyperlink ref="F22" r:id="rId25" xr:uid="{BFA3131F-71BC-4951-B3AA-951D37B27BC2}"/>
    <hyperlink ref="D22" r:id="rId26" xr:uid="{2FCE4BF4-C4F9-408A-A9BE-FEE1C6D0D612}"/>
    <hyperlink ref="F32" r:id="rId27" xr:uid="{F3639281-F9A6-4A4B-AE37-B1519833E3A1}"/>
    <hyperlink ref="D32" r:id="rId28" xr:uid="{94BE36ED-0F70-410B-BD36-2F62D79428F3}"/>
    <hyperlink ref="F9" r:id="rId29" xr:uid="{47EEC055-6CEF-4664-85B1-71EBA0509F8E}"/>
    <hyperlink ref="D9" r:id="rId30" xr:uid="{CEABD377-CEF3-47FC-84A9-87461F1F0CCF}"/>
    <hyperlink ref="F14" r:id="rId31" xr:uid="{47426DD9-F9A9-45DF-88A4-F523578747D3}"/>
    <hyperlink ref="D14" r:id="rId32" xr:uid="{95E0C528-CF7D-4E7A-8B85-EF7D948F8D3F}"/>
    <hyperlink ref="F15" r:id="rId33" xr:uid="{942ED453-5AE6-4B4F-9922-107DD81B780F}"/>
    <hyperlink ref="D15" r:id="rId34" xr:uid="{D3D028AB-B644-4C0C-AE80-0314D9D96D63}"/>
    <hyperlink ref="F21" r:id="rId35" xr:uid="{68C82578-31FA-4661-B899-6A5AABCFC2F9}"/>
    <hyperlink ref="D21" r:id="rId36" xr:uid="{10F9E007-A010-4B19-A454-CC3EA0040DE9}"/>
    <hyperlink ref="F25" r:id="rId37" xr:uid="{74EFC507-AB93-4C80-946A-887963F75E86}"/>
    <hyperlink ref="D25" r:id="rId38" xr:uid="{2AC7A817-C3B4-4130-8EEA-AB58AEF2338D}"/>
    <hyperlink ref="F34" r:id="rId39" xr:uid="{03B3C4A0-30A0-481E-A994-27BE97C634DB}"/>
    <hyperlink ref="D34" r:id="rId40" xr:uid="{ADCADE33-059D-449E-BE8D-244183E6D257}"/>
    <hyperlink ref="F16" r:id="rId41" xr:uid="{82EEA2E2-81D6-4816-BF31-851ECE8D11E4}"/>
    <hyperlink ref="D16" r:id="rId42" xr:uid="{16202D8B-EF11-459F-818D-14F7CD05E741}"/>
    <hyperlink ref="F19" r:id="rId43" xr:uid="{C0CA0FD1-EAB6-4598-B9B3-A29D4F77167A}"/>
    <hyperlink ref="D19" r:id="rId44" xr:uid="{83F9831F-A193-4070-AB82-A4EF7C4EFD44}"/>
    <hyperlink ref="F26" r:id="rId45" xr:uid="{02671AE0-3F34-4C5C-AE17-51CF790D8DBC}"/>
    <hyperlink ref="D26" r:id="rId46" xr:uid="{7E9163FA-D3D3-4C78-A2C1-AD9CBD9E7C88}"/>
    <hyperlink ref="F27" r:id="rId47" xr:uid="{5D8329A3-FE10-43C1-8A48-B6C048E12BFF}"/>
    <hyperlink ref="D27" r:id="rId48" xr:uid="{22CAA539-7C38-4321-B727-CA502D000BAC}"/>
    <hyperlink ref="F35" r:id="rId49" xr:uid="{D47E4F83-7198-48AC-810D-1FB662D79F7B}"/>
    <hyperlink ref="D35" r:id="rId50" xr:uid="{09E2502C-BC33-42D8-B3D9-41B231674B6C}"/>
    <hyperlink ref="F18" r:id="rId51" xr:uid="{634D0C2B-FD5D-4465-92AE-D2F7248B96D0}"/>
    <hyperlink ref="D18" r:id="rId52" xr:uid="{33651B95-F10F-49EB-8156-D0E7A1CC37DD}"/>
    <hyperlink ref="F23" r:id="rId53" xr:uid="{AB944F5B-B028-48BF-AB7C-D91ACEAFCFB5}"/>
    <hyperlink ref="D23" r:id="rId54" xr:uid="{6C115172-F64E-48A8-BE6D-2F94925E930C}"/>
    <hyperlink ref="F28" r:id="rId55" xr:uid="{FA1143CB-06F9-48EB-A63C-14602166B402}"/>
    <hyperlink ref="D28" r:id="rId56" xr:uid="{C01DA58F-2387-4C66-85A0-1C5E2D667379}"/>
    <hyperlink ref="F6" r:id="rId57" xr:uid="{13302150-3378-4EC6-A2EB-88C0FECC0681}"/>
    <hyperlink ref="D6" r:id="rId58" xr:uid="{2CFCE0E8-C3AE-4303-BEBB-27706010C0CB}"/>
    <hyperlink ref="F7" r:id="rId59" xr:uid="{2DEF2DB5-2B53-4AD7-B082-4AEB1918F15C}"/>
    <hyperlink ref="D7" r:id="rId60" xr:uid="{DD628398-0658-43E1-8F58-44FE0641D8C8}"/>
    <hyperlink ref="F8" r:id="rId61" xr:uid="{974AECA8-9D5E-418B-A14D-9400C64A7107}"/>
    <hyperlink ref="D8" r:id="rId62" xr:uid="{A444AC20-01B7-472B-B200-21BE49A0610E}"/>
    <hyperlink ref="F12" r:id="rId63" xr:uid="{20E25A91-7A7D-47A0-99FF-F1DA3FBCBE7C}"/>
    <hyperlink ref="D12" r:id="rId64" xr:uid="{16DB8876-916D-4F8D-90FF-DEA3DCCCD808}"/>
    <hyperlink ref="F29" r:id="rId65" xr:uid="{7425783A-B7AE-42A7-95C7-8E5A9A9C6172}"/>
    <hyperlink ref="D29" r:id="rId66" xr:uid="{BE08C3B0-5696-4455-A88F-49A5ACC43620}"/>
    <hyperlink ref="F30" r:id="rId67" xr:uid="{053BFC18-2B5C-414A-B9F0-E0533D953D34}"/>
    <hyperlink ref="D30" r:id="rId68" xr:uid="{5B244054-CF79-4576-9759-A07356724EF9}"/>
  </hyperlinks>
  <pageMargins left="0.7" right="0.7" top="0.75" bottom="0.75" header="0.3" footer="0.3"/>
  <drawing r:id="rId6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Dawid Filek</cp:lastModifiedBy>
  <dcterms:created xsi:type="dcterms:W3CDTF">2015-06-05T18:19:34Z</dcterms:created>
  <dcterms:modified xsi:type="dcterms:W3CDTF">2025-01-02T11:48:14Z</dcterms:modified>
</cp:coreProperties>
</file>