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1\121\GOTOWE PALETY BOXY\PALETY\1675376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  <c r="B30" i="1"/>
</calcChain>
</file>

<file path=xl/sharedStrings.xml><?xml version="1.0" encoding="utf-8"?>
<sst xmlns="http://schemas.openxmlformats.org/spreadsheetml/2006/main" count="168" uniqueCount="99">
  <si>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</si>
  <si>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</si>
  <si>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</si>
  <si>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</si>
  <si>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</si>
  <si>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</si>
  <si>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</si>
  <si>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</si>
  <si>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</si>
  <si>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</si>
  <si>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Kasa fiskalna SAM4s ER-180U 57 mm papier termiczny zgodny z uproszczoną fakturą</t>
  </si>
  <si>
    <t>LPNHE924482159</t>
  </si>
  <si>
    <t>B0BP7WC825</t>
  </si>
  <si>
    <t>8436591640486</t>
  </si>
  <si>
    <t>spL01o295ij</t>
  </si>
  <si>
    <t>Office Product</t>
  </si>
  <si>
    <t>Brother DCP-L2620DW 32 ppm Mono Laser AIO - Duplex, WiF Wi-Fi</t>
  </si>
  <si>
    <t>LPNHE913185854</t>
  </si>
  <si>
    <t>B0CK2TN13B</t>
  </si>
  <si>
    <t>4977766831321</t>
  </si>
  <si>
    <t>Indiana Jones und der grosse Kreis: Collector's Edition (PC Steam) Collector's Edition PC Steam</t>
  </si>
  <si>
    <t>LPNHK352076159</t>
  </si>
  <si>
    <t>B0DDQ97KG5</t>
  </si>
  <si>
    <t>0196388434763</t>
  </si>
  <si>
    <t>Video Games</t>
  </si>
  <si>
    <t>Brother MFCJ1010DW kolorowa drukarka atramentowa 4 w 1, format A4, łączność bezprzewodowa, automatyczne drukowanie dwustronne, kolorowy wyświetlacz LCD 4,5 cm, biały</t>
  </si>
  <si>
    <t>LPNHE912903042</t>
  </si>
  <si>
    <t>B09B281464</t>
  </si>
  <si>
    <t>4977766813440</t>
  </si>
  <si>
    <t>Brother DCP-J1050DW, kolorowa, wielofunkcyjna drukarka atramentowa 3 w 1, skaner, kopiarka, czarny, 400 x 151 x 343 mm, 17/9 str./min</t>
  </si>
  <si>
    <t>LPNHE913088877</t>
  </si>
  <si>
    <t>B09B26T8QP</t>
  </si>
  <si>
    <t>4977766813396</t>
  </si>
  <si>
    <t>LPNHK261567961</t>
  </si>
  <si>
    <t>Brother HL-1210W kompaktowa drukarka laserowa S/W biała/ciemnoszara szary z WLAN</t>
  </si>
  <si>
    <t>LPNHE924864223</t>
  </si>
  <si>
    <t>B00NUB8J3Q</t>
  </si>
  <si>
    <t>4977766742221</t>
  </si>
  <si>
    <t>HP DeskJet 2820e drukarka wielofunkcyjna, farba, drukarka do domu, drukowanie, kopiowanie, skanowanie, skanowanie do PDF</t>
  </si>
  <si>
    <t>LPNHE926095605</t>
  </si>
  <si>
    <t>B0CFFWJHMF</t>
  </si>
  <si>
    <t>0196337380028</t>
  </si>
  <si>
    <t>EPSON MF ENCRE XP-2200</t>
  </si>
  <si>
    <t>LPNHE924554853</t>
  </si>
  <si>
    <t>B0B8X457PN</t>
  </si>
  <si>
    <t>8715946702780</t>
  </si>
  <si>
    <t>LPNHE925716968</t>
  </si>
  <si>
    <t>LPNHE924534841</t>
  </si>
  <si>
    <t>LPNHE924429794</t>
  </si>
  <si>
    <t>LPNHE925845920</t>
  </si>
  <si>
    <t>Razer Ornata V3 X, Membranowa klawiatura do gier z cichym przełącznikiem membranowym (osłona przycisków z powłoką UV, ergonomiczna podpórka na nadgarstek Razer Chroma RGB), włoska klawiatura, czarna</t>
  </si>
  <si>
    <t>LPNHE867138540</t>
  </si>
  <si>
    <t>B09X5ZKKN2</t>
  </si>
  <si>
    <t>8886419348887</t>
  </si>
  <si>
    <t>PC</t>
  </si>
  <si>
    <t>KRUPS KP1A3B NESCAFÉ DOLCE GUSTO PICCOLO XS ekspres kapsułkowy do kawy, 1500 W, kompaktowa forma, ponad 30 napojów, 0,8 litra, funkcja hot i cold, automatycznie odkamienianie, thermoblock, czarny Czarny Pojedynczy</t>
  </si>
  <si>
    <t>LPNHE920381489</t>
  </si>
  <si>
    <t>B08HSJY2JT</t>
  </si>
  <si>
    <t>3016661159152</t>
  </si>
  <si>
    <t>LPNHE901595111</t>
  </si>
  <si>
    <t>Maszyna Delta Q MINIQOOL SZARA</t>
  </si>
  <si>
    <t>LPNHE913335172</t>
  </si>
  <si>
    <t>B09HQZNG28</t>
  </si>
  <si>
    <t>5609060097781</t>
  </si>
  <si>
    <t>AmazonBasics Niszczarka dokumentów , 8 arkuszy, cięcie na paski, niszczarka CD czarny 7-8 Blätter Krój w paski</t>
  </si>
  <si>
    <t>LPNHE925274200</t>
  </si>
  <si>
    <t>B01E3R7T9K</t>
  </si>
  <si>
    <t>0841710153422</t>
  </si>
  <si>
    <t>Logitech Signature K650 Klawiatura, Pełnowymiarowa, Bezprzewodowa Klawiatura z Podkładką, Bluetooth i USB Logi Bolt, Amortyzowane Klawisze, PC, Windows i Mac, QWERTY US international - Szary Czarny</t>
  </si>
  <si>
    <t>LPNHE923548571</t>
  </si>
  <si>
    <t>B07W4DHCVJ</t>
  </si>
  <si>
    <t>5099206105515</t>
  </si>
  <si>
    <t>RestMan Podkładka pod mysz podkładka pod ramię z podkładką pod mysz (czarna)</t>
  </si>
  <si>
    <t>LPNHK369998802</t>
  </si>
  <si>
    <t>B0076IQF7Q</t>
  </si>
  <si>
    <t>Amazonbasics MTPR-2500 Papier do Drukarek, Biały, 2500 x A4</t>
  </si>
  <si>
    <t>LPNHE925197169</t>
  </si>
  <si>
    <t>B01FSGVN4M</t>
  </si>
  <si>
    <t>0841710141535</t>
  </si>
  <si>
    <t>Bluestork - Zestaw Easy Slim Bezprzewodowa klawiatura i mysz - Bezprzewodowa - Cicha - Ultra Silm Design - AZERTY FR (czarny)</t>
  </si>
  <si>
    <t>LPNHE924746368</t>
  </si>
  <si>
    <t>B0873C19W5</t>
  </si>
  <si>
    <t>3760162064322</t>
  </si>
  <si>
    <t>Who Gives A Crap Wysokiej jakości bambus, dwa razy dłuższy, przyjazny dla środowiska i zrównoważony papier toaletowy, opakowanie 24 szt. (3-warstwowe, 370 arkuszy) luksusowo miękkie, mocne, trwałe,</t>
  </si>
  <si>
    <t>LPNHE912995306</t>
  </si>
  <si>
    <t>B0BSHJB7Z4</t>
  </si>
  <si>
    <t>9352369000124</t>
  </si>
  <si>
    <t>LPNHE923710939</t>
  </si>
  <si>
    <t>HAN półka na dokumenty, klasyczna, DIN A4/C4, można układać w stos, stabilna, opakowanie 6 szt., przezroczysta, szkło / przezroczysty 6 STÜCK Przezroczysty, przezroczysty</t>
  </si>
  <si>
    <t>LPNHE914387562</t>
  </si>
  <si>
    <t>B001AHN4A0</t>
  </si>
  <si>
    <t>4012473012615</t>
  </si>
  <si>
    <t>Zespół Clavier – Souris sans fil T'nB Classy (szary/biały)</t>
  </si>
  <si>
    <t>LPNHE924629384</t>
  </si>
  <si>
    <t>B072X8GJRT</t>
  </si>
  <si>
    <t>3303170081303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</si>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</sst>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57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85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810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810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191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715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191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476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8191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477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NUB8J3Q" TargetMode="External"/><Relationship Id="rId18" Type="http://schemas.openxmlformats.org/officeDocument/2006/relationships/hyperlink" Target="https://www.google.pl/search?q=EPSON+MF+ENCRE+XP-2200" TargetMode="External"/><Relationship Id="rId26" Type="http://schemas.openxmlformats.org/officeDocument/2006/relationships/hyperlink" Target="https://www.google.pl/search?q=EPSON+MF+ENCRE+XP-2200" TargetMode="External"/><Relationship Id="rId39" Type="http://schemas.openxmlformats.org/officeDocument/2006/relationships/hyperlink" Target="https://www.google.pl/search?q=B0076IQF7Q" TargetMode="External"/><Relationship Id="rId21" Type="http://schemas.openxmlformats.org/officeDocument/2006/relationships/hyperlink" Target="https://www.google.pl/search?q=B0B8X457PN" TargetMode="External"/><Relationship Id="rId34" Type="http://schemas.openxmlformats.org/officeDocument/2006/relationships/hyperlink" Target="https://www.google.pl/search?q=Maszyna+Delta+Q+MINIQOOL+SZARA" TargetMode="External"/><Relationship Id="rId42" Type="http://schemas.openxmlformats.org/officeDocument/2006/relationships/hyperlink" Target="https://www.google.pl/search?q=Amazonbasics+MTPR-2500+Papier+do+Drukarek%2C+Bia%C5%82y%2C+2500+x+A4" TargetMode="External"/><Relationship Id="rId47" Type="http://schemas.openxmlformats.org/officeDocument/2006/relationships/hyperlink" Target="https://www.google.pl/search?q=B01FSGVN4M" TargetMode="External"/><Relationship Id="rId50" Type="http://schemas.openxmlformats.org/officeDocument/2006/relationships/hyperlink" Target="https://www.google.pl/search?q=HAN+p%C3%B3%C5%82ka+na+dokumenty%2C+klasyczna%2C+DIN+A4%2FC4%2C+mo%C5%BCna+uk%C5%82ada%C4%87+w+stos%2C+stabilna%2C+opakowanie+6+szt.%2C+przezroczysta%2C+szk%C5%82o+%2F+przezroczysty+6+ST%C3%9CCK+Przezroczysty%2C+przezroczysty" TargetMode="External"/><Relationship Id="rId7" Type="http://schemas.openxmlformats.org/officeDocument/2006/relationships/hyperlink" Target="https://www.google.pl/search?q=B09B281464" TargetMode="External"/><Relationship Id="rId2" Type="http://schemas.openxmlformats.org/officeDocument/2006/relationships/hyperlink" Target="https://www.google.pl/search?q=Kasa+fiskalna+SAM4s+ER-180U+57+mm+papier+termiczny+zgodny+z+uproszczon%C4%85+faktur%C4%85" TargetMode="External"/><Relationship Id="rId16" Type="http://schemas.openxmlformats.org/officeDocument/2006/relationships/hyperlink" Target="https://www.google.pl/search?q=HP+DeskJet+2820e+drukarka+wielofunkcyjna%2C+farba%2C+drukarka+do+domu%2C+drukowanie%2C+kopiowanie%2C+skanowanie%2C+skanowanie+do+PDF" TargetMode="External"/><Relationship Id="rId29" Type="http://schemas.openxmlformats.org/officeDocument/2006/relationships/hyperlink" Target="https://www.google.pl/search?q=B08HSJY2JT" TargetMode="External"/><Relationship Id="rId11" Type="http://schemas.openxmlformats.org/officeDocument/2006/relationships/hyperlink" Target="https://www.google.pl/search?q=B09B26T8QP" TargetMode="External"/><Relationship Id="rId24" Type="http://schemas.openxmlformats.org/officeDocument/2006/relationships/hyperlink" Target="https://www.google.pl/search?q=EPSON+MF+ENCRE+XP-2200" TargetMode="External"/><Relationship Id="rId32" Type="http://schemas.openxmlformats.org/officeDocument/2006/relationships/hyperlink" Target="https://www.google.pl/search?q=KRUPS+KP1A3B+NESCAF%C3%89+DOLCE+GUSTO+PICCOLO+XS+ekspres+kapsu%C5%82kowy+do+kawy%2C+1500+W%2C+kompaktowa+forma%2C+ponad+30+napoj%C3%B3w%2C+0%2C8+litra%2C+funkcja+hot+i+cold%2C+automatycznie+odkamienianie%2C+thermoblock%2C+czarny+Czarny+Pojedynczy" TargetMode="External"/><Relationship Id="rId37" Type="http://schemas.openxmlformats.org/officeDocument/2006/relationships/hyperlink" Target="https://www.google.pl/search?q=B07W4DHCVJ" TargetMode="External"/><Relationship Id="rId40" Type="http://schemas.openxmlformats.org/officeDocument/2006/relationships/hyperlink" Target="https://www.google.pl/search?q=RestMan+Podk%C5%82adka+pod+mysz+podk%C5%82adka+pod+rami%C4%99+z+podk%C5%82adk%C4%85+pod+mysz+%28czarna%29" TargetMode="External"/><Relationship Id="rId45" Type="http://schemas.openxmlformats.org/officeDocument/2006/relationships/hyperlink" Target="https://www.google.pl/search?q=B0BSHJB7Z4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DDQ97KG5" TargetMode="External"/><Relationship Id="rId10" Type="http://schemas.openxmlformats.org/officeDocument/2006/relationships/hyperlink" Target="https://www.google.pl/search?q=Brother+DCP-J1050DW%2C+kolorowa%2C+wielofunkcyjna+drukarka+atramentowa+3+w+1%2C+skaner%2C+kopiarka%2C+czarny%2C+400+x+151+x+343+mm%2C+17%2F9+str.%2Fmin" TargetMode="External"/><Relationship Id="rId19" Type="http://schemas.openxmlformats.org/officeDocument/2006/relationships/hyperlink" Target="https://www.google.pl/search?q=B0B8X457PN" TargetMode="External"/><Relationship Id="rId31" Type="http://schemas.openxmlformats.org/officeDocument/2006/relationships/hyperlink" Target="https://www.google.pl/search?q=B08HSJY2JT" TargetMode="External"/><Relationship Id="rId44" Type="http://schemas.openxmlformats.org/officeDocument/2006/relationships/hyperlink" Target="https://www.google.pl/search?q=Bluestork+-+Zestaw+Easy+Slim+Bezprzewodowa+klawiatura+i+mysz+-+Bezprzewodowa+-+Cicha+-+Ultra+Silm+Design+-+AZERTY+FR+%28czarny%29" TargetMode="External"/><Relationship Id="rId52" Type="http://schemas.openxmlformats.org/officeDocument/2006/relationships/hyperlink" Target="https://www.google.pl/search?q=Zesp%C3%B3%C5%82+Clavier+%E2%80%93+Souris+sans+fil+T%27nB+Classy+%28szary%2Fbia%C5%82y%29" TargetMode="External"/><Relationship Id="rId4" Type="http://schemas.openxmlformats.org/officeDocument/2006/relationships/hyperlink" Target="https://www.google.pl/search?q=Brother+DCP-L2620DW+32+ppm+Mono+Laser+AIO+-+Duplex%2C+WiF+Wi-Fi" TargetMode="External"/><Relationship Id="rId9" Type="http://schemas.openxmlformats.org/officeDocument/2006/relationships/hyperlink" Target="https://www.google.pl/search?q=B09B26T8QP" TargetMode="External"/><Relationship Id="rId14" Type="http://schemas.openxmlformats.org/officeDocument/2006/relationships/hyperlink" Target="https://www.google.pl/search?q=Brother+HL-1210W+kompaktowa+drukarka+laserowa+S%2FW+bia%C5%82a%2Fciemnoszara+szary+z+WLAN" TargetMode="External"/><Relationship Id="rId22" Type="http://schemas.openxmlformats.org/officeDocument/2006/relationships/hyperlink" Target="https://www.google.pl/search?q=EPSON+MF+ENCRE+XP-2200" TargetMode="External"/><Relationship Id="rId27" Type="http://schemas.openxmlformats.org/officeDocument/2006/relationships/hyperlink" Target="https://www.google.pl/search?q=B09X5ZKKN2" TargetMode="External"/><Relationship Id="rId30" Type="http://schemas.openxmlformats.org/officeDocument/2006/relationships/hyperlink" Target="https://www.google.pl/search?q=KRUPS+KP1A3B+NESCAF%C3%89+DOLCE+GUSTO+PICCOLO+XS+ekspres+kapsu%C5%82kowy+do+kawy%2C+1500+W%2C+kompaktowa+forma%2C+ponad+30+napoj%C3%B3w%2C+0%2C8+litra%2C+funkcja+hot+i+cold%2C+automatycznie+odkamienianie%2C+thermoblock%2C+czarny+Czarny+Pojedynczy" TargetMode="External"/><Relationship Id="rId35" Type="http://schemas.openxmlformats.org/officeDocument/2006/relationships/hyperlink" Target="https://www.google.pl/search?q=B01E3R7T9K" TargetMode="External"/><Relationship Id="rId43" Type="http://schemas.openxmlformats.org/officeDocument/2006/relationships/hyperlink" Target="https://www.google.pl/search?q=B0873C19W5" TargetMode="External"/><Relationship Id="rId48" Type="http://schemas.openxmlformats.org/officeDocument/2006/relationships/hyperlink" Target="https://www.google.pl/search?q=Amazonbasics+MTPR-2500+Papier+do+Drukarek%2C+Bia%C5%82y%2C+2500+x+A4" TargetMode="External"/><Relationship Id="rId8" Type="http://schemas.openxmlformats.org/officeDocument/2006/relationships/hyperlink" Target="https://www.google.pl/search?q=Brother+MFCJ1010DW+kolorowa+drukarka+atramentowa+4+w+1%2C+format+A4%2C+%C5%82%C4%85czno%C5%9B%C4%87+bezprzewodowa%2C+automatyczne+drukowanie+dwustronne%2C+kolorowy+wy%C5%9Bwietlacz+LCD+4%2C5+cm%2C+bia%C5%82y" TargetMode="External"/><Relationship Id="rId51" Type="http://schemas.openxmlformats.org/officeDocument/2006/relationships/hyperlink" Target="https://www.google.pl/search?q=B072X8GJRT" TargetMode="External"/><Relationship Id="rId3" Type="http://schemas.openxmlformats.org/officeDocument/2006/relationships/hyperlink" Target="https://www.google.pl/search?q=B0CK2TN13B" TargetMode="External"/><Relationship Id="rId12" Type="http://schemas.openxmlformats.org/officeDocument/2006/relationships/hyperlink" Target="https://www.google.pl/search?q=Brother+DCP-J1050DW%2C+kolorowa%2C+wielofunkcyjna+drukarka+atramentowa+3+w+1%2C+skaner%2C+kopiarka%2C+czarny%2C+400+x+151+x+343+mm%2C+17%2F9+str.%2Fmin" TargetMode="External"/><Relationship Id="rId17" Type="http://schemas.openxmlformats.org/officeDocument/2006/relationships/hyperlink" Target="https://www.google.pl/search?q=B0B8X457PN" TargetMode="External"/><Relationship Id="rId25" Type="http://schemas.openxmlformats.org/officeDocument/2006/relationships/hyperlink" Target="https://www.google.pl/search?q=B0B8X457PN" TargetMode="External"/><Relationship Id="rId33" Type="http://schemas.openxmlformats.org/officeDocument/2006/relationships/hyperlink" Target="https://www.google.pl/search?q=B09HQZNG28" TargetMode="External"/><Relationship Id="rId38" Type="http://schemas.openxmlformats.org/officeDocument/2006/relationships/hyperlink" Target="https://www.google.pl/search?q=Logitech+Signature+K650+Klawiatura%2C+Pe%C5%82nowymiarowa%2C+Bezprzewodowa+Klawiatura+z+Podk%C5%82adk%C4%85%2C+Bluetooth+i+USB+Logi+Bolt%2C+Amortyzowane+Klawisze%2C+PC%2C+Windows+i+Mac%2C+QWERTY+US+international+-+Szary+Czarny" TargetMode="External"/><Relationship Id="rId46" Type="http://schemas.openxmlformats.org/officeDocument/2006/relationships/hyperlink" Target="https://www.google.pl/search?q=Who+Gives+A+Crap+Wysokiej+jako%C5%9Bci+bambus%2C+dwa+razy+d%C5%82u%C5%BCszy%2C+przyjazny+dla+%C5%9Brodowiska+i+zr%C3%B3wnowa%C5%BCony+papier+toaletowy%2C+opakowanie+24+szt.+%283-warstwowe%2C+370+arkuszy%29+luksusowo+mi%C4%99kkie%2C+mocne%2C+trwa%C5%82e%2C" TargetMode="External"/><Relationship Id="rId20" Type="http://schemas.openxmlformats.org/officeDocument/2006/relationships/hyperlink" Target="https://www.google.pl/search?q=EPSON+MF+ENCRE+XP-2200" TargetMode="External"/><Relationship Id="rId41" Type="http://schemas.openxmlformats.org/officeDocument/2006/relationships/hyperlink" Target="https://www.google.pl/search?q=B01FSGVN4M" TargetMode="External"/><Relationship Id="rId1" Type="http://schemas.openxmlformats.org/officeDocument/2006/relationships/hyperlink" Target="https://www.google.pl/search?q=B0BP7WC825" TargetMode="External"/><Relationship Id="rId6" Type="http://schemas.openxmlformats.org/officeDocument/2006/relationships/hyperlink" Target="https://www.google.pl/search?q=Indiana+Jones+und+der+grosse+Kreis%3A+Collector%27s+Edition+%28PC+Steam%29+Collector%27s+Edition+PC+Steam" TargetMode="External"/><Relationship Id="rId15" Type="http://schemas.openxmlformats.org/officeDocument/2006/relationships/hyperlink" Target="https://www.google.pl/search?q=B0CFFWJHMF" TargetMode="External"/><Relationship Id="rId23" Type="http://schemas.openxmlformats.org/officeDocument/2006/relationships/hyperlink" Target="https://www.google.pl/search?q=B0B8X457PN" TargetMode="External"/><Relationship Id="rId28" Type="http://schemas.openxmlformats.org/officeDocument/2006/relationships/hyperlink" Target="https://www.google.pl/search?q=Razer+Ornata+V3+X%2C+Membranowa+klawiatura+do+gier+z+cichym+prze%C5%82%C4%85cznikiem+membranowym+%28os%C5%82ona+przycisk%C3%B3w+z+pow%C5%82ok%C4%85+UV%2C+ergonomiczna+podp%C3%B3rka+na+nadgarstek+Razer+Chroma+RGB%29%2C+w%C5%82oska+klawiatura%2C+czarna" TargetMode="External"/><Relationship Id="rId36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49" Type="http://schemas.openxmlformats.org/officeDocument/2006/relationships/hyperlink" Target="https://www.google.pl/search?q=B001AHN4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273.08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16753763</v>
      </c>
      <c r="I2" s="1" t="s">
        <v>14</v>
      </c>
      <c r="J2" s="1" t="s">
        <v>15</v>
      </c>
    </row>
    <row r="3" spans="1:10" ht="50.1" customHeight="1" x14ac:dyDescent="0.25">
      <c r="B3" s="1">
        <v>206.51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16753763</v>
      </c>
      <c r="I3" s="1" t="s">
        <v>14</v>
      </c>
      <c r="J3" s="1" t="s">
        <v>15</v>
      </c>
    </row>
    <row r="4" spans="1:10" ht="50.1" customHeight="1" x14ac:dyDescent="0.25">
      <c r="B4" s="1">
        <v>174.59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16753763</v>
      </c>
      <c r="I4" s="1" t="s">
        <v>14</v>
      </c>
      <c r="J4" s="1" t="s">
        <v>24</v>
      </c>
    </row>
    <row r="5" spans="1:10" ht="50.1" customHeight="1" x14ac:dyDescent="0.25">
      <c r="B5" s="1">
        <v>131.11000000000001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16753763</v>
      </c>
      <c r="I5" s="1" t="s">
        <v>14</v>
      </c>
      <c r="J5" s="1" t="s">
        <v>15</v>
      </c>
    </row>
    <row r="6" spans="1:10" ht="50.1" customHeight="1" x14ac:dyDescent="0.25">
      <c r="B6" s="1">
        <v>121.89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16753763</v>
      </c>
      <c r="I6" s="1" t="s">
        <v>14</v>
      </c>
      <c r="J6" s="1" t="s">
        <v>15</v>
      </c>
    </row>
    <row r="7" spans="1:10" ht="50.1" customHeight="1" x14ac:dyDescent="0.25">
      <c r="B7" s="1">
        <v>121.89</v>
      </c>
      <c r="C7" s="1">
        <v>1</v>
      </c>
      <c r="D7" s="5" t="s">
        <v>29</v>
      </c>
      <c r="E7" s="1" t="s">
        <v>33</v>
      </c>
      <c r="F7" s="2" t="s">
        <v>31</v>
      </c>
      <c r="G7" s="3" t="s">
        <v>32</v>
      </c>
      <c r="H7" s="1">
        <v>16753763</v>
      </c>
      <c r="I7" s="1" t="s">
        <v>14</v>
      </c>
      <c r="J7" s="1" t="s">
        <v>15</v>
      </c>
    </row>
    <row r="8" spans="1:10" ht="50.1" customHeight="1" x14ac:dyDescent="0.25">
      <c r="B8" s="1">
        <v>118.99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16753763</v>
      </c>
      <c r="I8" s="1" t="s">
        <v>14</v>
      </c>
      <c r="J8" s="1" t="s">
        <v>15</v>
      </c>
    </row>
    <row r="9" spans="1:10" ht="50.1" customHeight="1" x14ac:dyDescent="0.25">
      <c r="B9" s="1">
        <v>55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16753763</v>
      </c>
      <c r="I9" s="1" t="s">
        <v>14</v>
      </c>
      <c r="J9" s="1" t="s">
        <v>15</v>
      </c>
    </row>
    <row r="10" spans="1:10" ht="50.1" customHeight="1" x14ac:dyDescent="0.25">
      <c r="B10" s="1">
        <v>52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16753763</v>
      </c>
      <c r="I10" s="1" t="s">
        <v>14</v>
      </c>
      <c r="J10" s="1" t="s">
        <v>15</v>
      </c>
    </row>
    <row r="11" spans="1:10" ht="50.1" customHeight="1" x14ac:dyDescent="0.25">
      <c r="B11" s="1">
        <v>52</v>
      </c>
      <c r="C11" s="1">
        <v>1</v>
      </c>
      <c r="D11" s="5" t="s">
        <v>42</v>
      </c>
      <c r="E11" s="1" t="s">
        <v>46</v>
      </c>
      <c r="F11" s="2" t="s">
        <v>44</v>
      </c>
      <c r="G11" s="3" t="s">
        <v>45</v>
      </c>
      <c r="H11" s="1">
        <v>16753763</v>
      </c>
      <c r="I11" s="1" t="s">
        <v>14</v>
      </c>
      <c r="J11" s="1" t="s">
        <v>15</v>
      </c>
    </row>
    <row r="12" spans="1:10" ht="50.1" customHeight="1" x14ac:dyDescent="0.25">
      <c r="B12" s="1">
        <v>52</v>
      </c>
      <c r="C12" s="1">
        <v>1</v>
      </c>
      <c r="D12" s="5" t="s">
        <v>42</v>
      </c>
      <c r="E12" s="1" t="s">
        <v>47</v>
      </c>
      <c r="F12" s="2" t="s">
        <v>44</v>
      </c>
      <c r="G12" s="3" t="s">
        <v>45</v>
      </c>
      <c r="H12" s="1">
        <v>16753763</v>
      </c>
      <c r="I12" s="1" t="s">
        <v>14</v>
      </c>
      <c r="J12" s="1" t="s">
        <v>15</v>
      </c>
    </row>
    <row r="13" spans="1:10" ht="50.1" customHeight="1" x14ac:dyDescent="0.25">
      <c r="B13" s="1">
        <v>52</v>
      </c>
      <c r="C13" s="1">
        <v>1</v>
      </c>
      <c r="D13" s="5" t="s">
        <v>42</v>
      </c>
      <c r="E13" s="1" t="s">
        <v>48</v>
      </c>
      <c r="F13" s="2" t="s">
        <v>44</v>
      </c>
      <c r="G13" s="3" t="s">
        <v>45</v>
      </c>
      <c r="H13" s="1">
        <v>16753763</v>
      </c>
      <c r="I13" s="1" t="s">
        <v>14</v>
      </c>
      <c r="J13" s="1" t="s">
        <v>15</v>
      </c>
    </row>
    <row r="14" spans="1:10" ht="50.1" customHeight="1" x14ac:dyDescent="0.25">
      <c r="B14" s="1">
        <v>52</v>
      </c>
      <c r="C14" s="1">
        <v>1</v>
      </c>
      <c r="D14" s="5" t="s">
        <v>42</v>
      </c>
      <c r="E14" s="1" t="s">
        <v>49</v>
      </c>
      <c r="F14" s="2" t="s">
        <v>44</v>
      </c>
      <c r="G14" s="3" t="s">
        <v>45</v>
      </c>
      <c r="H14" s="1">
        <v>16753763</v>
      </c>
      <c r="I14" s="1" t="s">
        <v>14</v>
      </c>
      <c r="J14" s="1" t="s">
        <v>15</v>
      </c>
    </row>
    <row r="15" spans="1:10" ht="50.1" customHeight="1" x14ac:dyDescent="0.25">
      <c r="B15" s="1">
        <v>49.99</v>
      </c>
      <c r="C15" s="1">
        <v>1</v>
      </c>
      <c r="D15" s="5" t="s">
        <v>50</v>
      </c>
      <c r="E15" s="1" t="s">
        <v>51</v>
      </c>
      <c r="F15" s="2" t="s">
        <v>52</v>
      </c>
      <c r="G15" s="3" t="s">
        <v>53</v>
      </c>
      <c r="H15" s="1">
        <v>16753763</v>
      </c>
      <c r="I15" s="1" t="s">
        <v>14</v>
      </c>
      <c r="J15" s="1" t="s">
        <v>54</v>
      </c>
    </row>
    <row r="16" spans="1:10" ht="50.1" customHeight="1" x14ac:dyDescent="0.25">
      <c r="B16" s="1">
        <v>49.24</v>
      </c>
      <c r="C16" s="1">
        <v>1</v>
      </c>
      <c r="D16" s="5" t="s">
        <v>55</v>
      </c>
      <c r="E16" s="1" t="s">
        <v>56</v>
      </c>
      <c r="F16" s="2" t="s">
        <v>57</v>
      </c>
      <c r="G16" s="3" t="s">
        <v>58</v>
      </c>
      <c r="H16" s="1">
        <v>16753763</v>
      </c>
      <c r="I16" s="1" t="s">
        <v>14</v>
      </c>
      <c r="J16" s="1" t="s">
        <v>15</v>
      </c>
    </row>
    <row r="17" spans="1:10" ht="50.1" customHeight="1" x14ac:dyDescent="0.25">
      <c r="B17" s="1">
        <v>49.24</v>
      </c>
      <c r="C17" s="1">
        <v>1</v>
      </c>
      <c r="D17" s="5" t="s">
        <v>55</v>
      </c>
      <c r="E17" s="1" t="s">
        <v>59</v>
      </c>
      <c r="F17" s="2" t="s">
        <v>57</v>
      </c>
      <c r="G17" s="3" t="s">
        <v>58</v>
      </c>
      <c r="H17" s="1">
        <v>16753763</v>
      </c>
      <c r="I17" s="1" t="s">
        <v>14</v>
      </c>
      <c r="J17" s="1" t="s">
        <v>15</v>
      </c>
    </row>
    <row r="18" spans="1:10" ht="50.1" customHeight="1" x14ac:dyDescent="0.25">
      <c r="B18" s="1">
        <v>47.9</v>
      </c>
      <c r="C18" s="1">
        <v>1</v>
      </c>
      <c r="D18" s="5" t="s">
        <v>60</v>
      </c>
      <c r="E18" s="1" t="s">
        <v>61</v>
      </c>
      <c r="F18" s="2" t="s">
        <v>62</v>
      </c>
      <c r="G18" s="3" t="s">
        <v>63</v>
      </c>
      <c r="H18" s="1">
        <v>16753763</v>
      </c>
      <c r="I18" s="1" t="s">
        <v>14</v>
      </c>
      <c r="J18" s="1" t="s">
        <v>54</v>
      </c>
    </row>
    <row r="19" spans="1:10" ht="50.1" customHeight="1" x14ac:dyDescent="0.25">
      <c r="B19" s="1">
        <v>42.75</v>
      </c>
      <c r="C19" s="1">
        <v>1</v>
      </c>
      <c r="D19" s="5" t="s">
        <v>64</v>
      </c>
      <c r="E19" s="1" t="s">
        <v>65</v>
      </c>
      <c r="F19" s="2" t="s">
        <v>66</v>
      </c>
      <c r="G19" s="3" t="s">
        <v>67</v>
      </c>
      <c r="H19" s="1">
        <v>16753763</v>
      </c>
      <c r="I19" s="1" t="s">
        <v>14</v>
      </c>
      <c r="J19" s="1" t="s">
        <v>15</v>
      </c>
    </row>
    <row r="20" spans="1:10" ht="50.1" customHeight="1" x14ac:dyDescent="0.25">
      <c r="B20" s="1">
        <v>36.99</v>
      </c>
      <c r="C20" s="1">
        <v>1</v>
      </c>
      <c r="D20" s="5" t="s">
        <v>68</v>
      </c>
      <c r="E20" s="1" t="s">
        <v>69</v>
      </c>
      <c r="F20" s="2" t="s">
        <v>70</v>
      </c>
      <c r="G20" s="3" t="s">
        <v>71</v>
      </c>
      <c r="H20" s="1">
        <v>16753763</v>
      </c>
      <c r="I20" s="1" t="s">
        <v>14</v>
      </c>
      <c r="J20" s="1" t="s">
        <v>54</v>
      </c>
    </row>
    <row r="21" spans="1:10" ht="50.1" customHeight="1" x14ac:dyDescent="0.25">
      <c r="B21" s="1">
        <v>35.69</v>
      </c>
      <c r="C21" s="1">
        <v>1</v>
      </c>
      <c r="D21" s="5" t="s">
        <v>72</v>
      </c>
      <c r="E21" s="1" t="s">
        <v>73</v>
      </c>
      <c r="F21" s="2" t="s">
        <v>74</v>
      </c>
      <c r="G21" s="3"/>
      <c r="H21" s="1">
        <v>16753763</v>
      </c>
      <c r="I21" s="1" t="s">
        <v>14</v>
      </c>
      <c r="J21" s="1" t="s">
        <v>54</v>
      </c>
    </row>
    <row r="22" spans="1:10" ht="50.1" customHeight="1" x14ac:dyDescent="0.25">
      <c r="B22" s="1">
        <v>28.99</v>
      </c>
      <c r="C22" s="1">
        <v>1</v>
      </c>
      <c r="D22" s="5" t="s">
        <v>75</v>
      </c>
      <c r="E22" s="1" t="s">
        <v>76</v>
      </c>
      <c r="F22" s="2" t="s">
        <v>77</v>
      </c>
      <c r="G22" s="3" t="s">
        <v>78</v>
      </c>
      <c r="H22" s="1">
        <v>16753763</v>
      </c>
      <c r="I22" s="1" t="s">
        <v>14</v>
      </c>
      <c r="J22" s="1" t="s">
        <v>15</v>
      </c>
    </row>
    <row r="23" spans="1:10" ht="50.1" customHeight="1" x14ac:dyDescent="0.25">
      <c r="B23" s="1">
        <v>28.43</v>
      </c>
      <c r="C23" s="1">
        <v>1</v>
      </c>
      <c r="D23" s="5" t="s">
        <v>79</v>
      </c>
      <c r="E23" s="1" t="s">
        <v>80</v>
      </c>
      <c r="F23" s="2" t="s">
        <v>81</v>
      </c>
      <c r="G23" s="3" t="s">
        <v>82</v>
      </c>
      <c r="H23" s="1">
        <v>16753763</v>
      </c>
      <c r="I23" s="1" t="s">
        <v>14</v>
      </c>
      <c r="J23" s="1" t="s">
        <v>54</v>
      </c>
    </row>
    <row r="24" spans="1:10" ht="50.1" customHeight="1" x14ac:dyDescent="0.25">
      <c r="B24" s="1">
        <v>26.55</v>
      </c>
      <c r="C24" s="1">
        <v>1</v>
      </c>
      <c r="D24" s="5" t="s">
        <v>83</v>
      </c>
      <c r="E24" s="1" t="s">
        <v>84</v>
      </c>
      <c r="F24" s="2" t="s">
        <v>85</v>
      </c>
      <c r="G24" s="3" t="s">
        <v>86</v>
      </c>
      <c r="H24" s="1">
        <v>16753763</v>
      </c>
      <c r="I24" s="1" t="s">
        <v>14</v>
      </c>
      <c r="J24" s="1" t="s">
        <v>15</v>
      </c>
    </row>
    <row r="25" spans="1:10" ht="50.1" customHeight="1" x14ac:dyDescent="0.25">
      <c r="B25" s="1">
        <v>23.79</v>
      </c>
      <c r="C25" s="1">
        <v>1</v>
      </c>
      <c r="D25" s="5" t="s">
        <v>75</v>
      </c>
      <c r="E25" s="1" t="s">
        <v>87</v>
      </c>
      <c r="F25" s="2" t="s">
        <v>77</v>
      </c>
      <c r="G25" s="3" t="s">
        <v>78</v>
      </c>
      <c r="H25" s="1">
        <v>16753763</v>
      </c>
      <c r="I25" s="1" t="s">
        <v>14</v>
      </c>
      <c r="J25" s="1" t="s">
        <v>15</v>
      </c>
    </row>
    <row r="26" spans="1:10" ht="50.1" customHeight="1" x14ac:dyDescent="0.25">
      <c r="B26" s="1">
        <v>19.850000000000001</v>
      </c>
      <c r="C26" s="1">
        <v>1</v>
      </c>
      <c r="D26" s="5" t="s">
        <v>88</v>
      </c>
      <c r="E26" s="1" t="s">
        <v>89</v>
      </c>
      <c r="F26" s="2" t="s">
        <v>90</v>
      </c>
      <c r="G26" s="3" t="s">
        <v>91</v>
      </c>
      <c r="H26" s="1">
        <v>16753763</v>
      </c>
      <c r="I26" s="1" t="s">
        <v>14</v>
      </c>
      <c r="J26" s="1" t="s">
        <v>15</v>
      </c>
    </row>
    <row r="27" spans="1:10" ht="50.1" customHeight="1" x14ac:dyDescent="0.25">
      <c r="B27" s="1">
        <v>17.43</v>
      </c>
      <c r="C27" s="1">
        <v>1</v>
      </c>
      <c r="D27" s="5" t="s">
        <v>92</v>
      </c>
      <c r="E27" s="1" t="s">
        <v>93</v>
      </c>
      <c r="F27" s="2" t="s">
        <v>94</v>
      </c>
      <c r="G27" s="3" t="s">
        <v>95</v>
      </c>
      <c r="H27" s="1">
        <v>16753763</v>
      </c>
      <c r="I27" s="1" t="s">
        <v>14</v>
      </c>
      <c r="J27" s="1" t="s">
        <v>54</v>
      </c>
    </row>
    <row r="28" spans="1:10" ht="15" customHeight="1" x14ac:dyDescent="0.25">
      <c r="A28" s="6"/>
      <c r="B28" s="7" t="s">
        <v>96</v>
      </c>
    </row>
    <row r="29" spans="1:10" x14ac:dyDescent="0.25">
      <c r="A29" s="6" t="s">
        <v>97</v>
      </c>
      <c r="B29" s="8">
        <f>SUM(B2:B27)*4.77</f>
        <v>9157.9229999999989</v>
      </c>
    </row>
    <row r="30" spans="1:10" x14ac:dyDescent="0.25">
      <c r="A30" s="6" t="s">
        <v>98</v>
      </c>
      <c r="B30" s="9">
        <f>B29*0.25</f>
        <v>2289.4807499999997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2025-03-04T13:04:46Z</dcterms:created>
  <dcterms:modified xsi:type="dcterms:W3CDTF">2025-03-11T14:33:24Z</dcterms:modified>
  <cp:category/>
</cp:coreProperties>
</file>