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23\123\GOTOWE PALETY BOXY\PALETY\1675576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  <c r="B27" i="1"/>
</calcChain>
</file>

<file path=xl/sharedStrings.xml><?xml version="1.0" encoding="utf-8"?>
<sst xmlns="http://schemas.openxmlformats.org/spreadsheetml/2006/main" count="151" uniqueCount="98">
  <si>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</si>
  <si>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</si>
  <si>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</si>
  <si>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</si>
  <si>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</si>
  <si>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</si>
  <si>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</si>
  <si>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</si>
  <si>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</si>
  <si>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</si>
  <si>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iRobot Roomba 981 robot odkurzający z 3-stopniowym systemem sprzątania, mapowanie pomieszczeń, tryb Carpet Boost, 2 szczotki główne do wszystkich powierzchni, łączność z aplikacją Roomba 981 z dywanem Boost</t>
  </si>
  <si>
    <t>LPNHE921087023</t>
  </si>
  <si>
    <t>B07B6GGJGV</t>
  </si>
  <si>
    <t>0885155016690</t>
  </si>
  <si>
    <t>spL01o16K5j</t>
  </si>
  <si>
    <t>Kitchen</t>
  </si>
  <si>
    <t>Dreame L10S Ultra Robot Sprzątający, Szary/Biały, 50 x 41 x 64,5 cm RLS6LADC</t>
  </si>
  <si>
    <t>LPNHE926314233</t>
  </si>
  <si>
    <t>B0B8X43GQH</t>
  </si>
  <si>
    <t>6973734681477</t>
  </si>
  <si>
    <t>Krups Ekspres do Kawy, Czarny, 1,8L Czarny Czarny automatyczny ekspres do kawy</t>
  </si>
  <si>
    <t>LPNHE921087003</t>
  </si>
  <si>
    <t>B00UTJQLZK</t>
  </si>
  <si>
    <t>0010942218647</t>
  </si>
  <si>
    <t>Krups Essential Noir Ekspres do Kawy, Czarny, 1,6L</t>
  </si>
  <si>
    <t>LPNHE921087005</t>
  </si>
  <si>
    <t>B00I96M2GW</t>
  </si>
  <si>
    <t>3700342416336</t>
  </si>
  <si>
    <t>De'Longhi Magnifica S, Automatyczny Ekspres do Kawy Ziarnistej, do Zaparzania Espresso i Cappuccino, ECAM22.110.B, Czarny</t>
  </si>
  <si>
    <t>LPNHE921088764</t>
  </si>
  <si>
    <t>B00400OMU0</t>
  </si>
  <si>
    <t>8004399325050</t>
  </si>
  <si>
    <t>De'Longhi Magnifica S Ekspres do Kawy, Czarny, 1450W 240V Czarny - model 2023</t>
  </si>
  <si>
    <t>LPNHE921088761</t>
  </si>
  <si>
    <t>B0BWSFGQ49</t>
  </si>
  <si>
    <t>8004399027084</t>
  </si>
  <si>
    <t>LPNHE921088763</t>
  </si>
  <si>
    <t>LPNHE921087055</t>
  </si>
  <si>
    <t>Bosch Electroménager, Odkurzacz Pionowy, Czarny</t>
  </si>
  <si>
    <t>LPNHE912990456</t>
  </si>
  <si>
    <t>B07X114WGF</t>
  </si>
  <si>
    <t>4242005183319</t>
  </si>
  <si>
    <t>KRUPS XP442C11 VIRTUOSO, ekspres do kawy ze stali nierdzewnej automatyczny, kompaktowy, 2 kubki, dysza parowa do cappuccino i gorącej wody, czarny-srebrny</t>
  </si>
  <si>
    <t>LPNHE912985737</t>
  </si>
  <si>
    <t>B08GY3R1MG</t>
  </si>
  <si>
    <t>3016661163913</t>
  </si>
  <si>
    <t>BISSELL SpotClean C5, Odkurzacz Piorący do Tapicerki, Odkurzacz do Dywanów z Systemem Triple Action, Lekka Odkurzacz do Prania Dywanów, Tapicerki, Samochodów, Kanapy i Innych, Mocny Silnik 400W, 3861N</t>
  </si>
  <si>
    <t>LPNHE912985739</t>
  </si>
  <si>
    <t>B0CW9VBM8R</t>
  </si>
  <si>
    <t>0011120274400</t>
  </si>
  <si>
    <t>Black &amp; Decker FSMH Mop parowy 13 akcesoriów Blanc/Bleu ciel</t>
  </si>
  <si>
    <t>LPNHE912990452</t>
  </si>
  <si>
    <t>B01MS8NATY</t>
  </si>
  <si>
    <t>5035048657690</t>
  </si>
  <si>
    <t>KRUPS KP2431 Nescafé Dolce Gusto Genio S Ekspres do Kawy na Kapsułki, 15 Bar, Kompaktowy, Optymalne Ciśnienie, ponad 30 Kreacji Kawy, Rozmiar do Wyboru, Automatyczne Wyłączanie, Biały</t>
  </si>
  <si>
    <t>LPNRP035447499</t>
  </si>
  <si>
    <t>B0CF5Z7VCL</t>
  </si>
  <si>
    <t>3045380024328</t>
  </si>
  <si>
    <t>LPNHE919207751</t>
  </si>
  <si>
    <t>Ariete Vintage Filter grün</t>
  </si>
  <si>
    <t>LPNHE931995243</t>
  </si>
  <si>
    <t>B01F8TYB0C</t>
  </si>
  <si>
    <t>8003705114142</t>
  </si>
  <si>
    <t>BLACK+DECKER Mop parowy 5 w 1, 1300 W, odkurzacz parowy do higienicznej, dokładnej czystości, zdejmowany trzonek, łatwa obsługa, w zestawie 5-częściowy zestaw akcesoriów) FSM13E5</t>
  </si>
  <si>
    <t>LPNHE921087058</t>
  </si>
  <si>
    <t>B076CKRKNH</t>
  </si>
  <si>
    <t>5035048666005</t>
  </si>
  <si>
    <t>Russell Hobbs ekspres do kawy, przelewowy, filtr antywapienny, podtrzymaywanie temperatury, programowalny timer, pojemność 1,25l, stal nierdzewna, moc 1100W, srebrny, Victory 24030-56 ekspres przelewowy</t>
  </si>
  <si>
    <t>LPNHE922756475</t>
  </si>
  <si>
    <t>B07G8F6YJ5</t>
  </si>
  <si>
    <t>4008496941490</t>
  </si>
  <si>
    <t>Moulinex FG360D Subito przelewowy ekspres do kawy, szklany dzbanek, 10-15 filiżanek, automatyczna funkcja wyłączania, stal nierdzewna, czerwony/czarny Pojedynczy</t>
  </si>
  <si>
    <t>LPNHE913455976</t>
  </si>
  <si>
    <t>B00P0GE2D0</t>
  </si>
  <si>
    <t>3045386369614</t>
  </si>
  <si>
    <t>Russell Hobbs ekspres do kawy, sprawniejsze parzenie kawy, funkcja przerwania parzenia, funkcja podtrzymywania temperatury, szklany dzbanek, pojemność 1,25l, moc 1100W, czarny, Adventure 24010-56 Ekspres z dzbankiem szklanym</t>
  </si>
  <si>
    <t>LPNHE883654509</t>
  </si>
  <si>
    <t>B079TXPRX3</t>
  </si>
  <si>
    <t>4008496969609</t>
  </si>
  <si>
    <t>Clatronic KA 3327 Ekspres do kawy na 8-10 filiżanek kawy przelewowej, z termosem, zatrzymaniem kapania i automatycznym wyłączeniem, wyjmowany wkład filtracyjny, wskaźnik poziomu wody ok. 1 l - KA 3327 czarny czarny/srebrny</t>
  </si>
  <si>
    <t>LPNHE923477558</t>
  </si>
  <si>
    <t>B0C3HMGYG3</t>
  </si>
  <si>
    <t>4006160639919</t>
  </si>
  <si>
    <t>NEDIS Ekspres do kawy | maks. pojemność: 0,4 l | 1 | utrzymywanie ciepła | włączanie timera | czarny/srebrny 0,80 m srebrny/czarny</t>
  </si>
  <si>
    <t>LPNHK366839363</t>
  </si>
  <si>
    <t>B07Z3QDR9Z</t>
  </si>
  <si>
    <t>5412810323197</t>
  </si>
  <si>
    <t>Melitta Easy – ekspres do kawy ze zdejmowanym filtrem obrotowym, przelewowy ekspres do kawy ze szklanym dzbankiem i blokadą kapania, na maks. 10 filiżanek kawy, czarny czarny dzbanek szklany Pojedynczy</t>
  </si>
  <si>
    <t>LPNHE923829198</t>
  </si>
  <si>
    <t>B07GG77DL2</t>
  </si>
  <si>
    <t>4006508218714</t>
  </si>
  <si>
    <t>Bestron Ekspres do kawy z kubkiem izolacyjnym, Do mielonej kawy filtrowej, 2 duże kubki, 750 W, Stal nierdzewna, Kolor: Czarny/srebrny</t>
  </si>
  <si>
    <t>LPNHE924610234</t>
  </si>
  <si>
    <t>B08F77MK3M</t>
  </si>
  <si>
    <t>8712184056446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</si>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</sst>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857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857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857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143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95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334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762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WSFGQ49" TargetMode="External"/><Relationship Id="rId18" Type="http://schemas.openxmlformats.org/officeDocument/2006/relationships/hyperlink" Target="https://www.google.pl/search?q=Bosch+Electrom%C3%A9nager%2C+Odkurzacz+Pionowy%2C+Czarny" TargetMode="External"/><Relationship Id="rId26" Type="http://schemas.openxmlformats.org/officeDocument/2006/relationships/hyperlink" Target="https://www.google.pl/search?q=KRUPS+KP2431+Nescaf%C3%A9+Dolce+Gusto+Genio+S+Ekspres+do+Kawy+na+Kapsu%C5%82ki%2C+15+Bar%2C+Kompaktowy%2C+Optymalne+Ci%C5%9Bnienie%2C+ponad+30+Kreacji+Kawy%2C+Rozmiar+do+Wyboru%2C+Automatyczne+Wy%C5%82%C4%85czanie%2C+Bia%C5%82y" TargetMode="External"/><Relationship Id="rId39" Type="http://schemas.openxmlformats.org/officeDocument/2006/relationships/hyperlink" Target="https://www.google.pl/search?q=B0C3HMGYG3" TargetMode="External"/><Relationship Id="rId21" Type="http://schemas.openxmlformats.org/officeDocument/2006/relationships/hyperlink" Target="https://www.google.pl/search?q=B0CW9VBM8R" TargetMode="External"/><Relationship Id="rId34" Type="http://schemas.openxmlformats.org/officeDocument/2006/relationships/hyperlink" Target="https://www.google.pl/search?q=Russell+Hobbs+ekspres+do+kawy%2C+przelewowy%2C+filtr+antywapienny%2C+podtrzymaywanie+temperatury%2C+programowalny+timer%2C+pojemno%C5%9B%C4%87+1%2C25l%2C+stal+nierdzewna%2C+moc+1100W%2C+srebrny%2C+Victory+24030-56+ekspres+przelewowy" TargetMode="External"/><Relationship Id="rId42" Type="http://schemas.openxmlformats.org/officeDocument/2006/relationships/hyperlink" Target="https://www.google.pl/search?q=NEDIS+Ekspres+do+kawy+%7C+maks.+pojemno%C5%9B%C4%87%3A+0%2C4+l+%7C+1+%7C+utrzymywanie+ciep%C5%82a+%7C+w%C5%82%C4%85czanie+timera+%7C+czarny%2Fsrebrny+0%2C80+m+srebrny%2Fczarny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s://www.google.pl/search?q=B00I96M2GW" TargetMode="External"/><Relationship Id="rId2" Type="http://schemas.openxmlformats.org/officeDocument/2006/relationships/hyperlink" Target="https://www.google.pl/search?q=iRobot+Roomba+981+robot+odkurzaj%C4%85cy+z+3-stopniowym+systemem+sprz%C4%85tania%2C+mapowanie+pomieszcze%C5%84%2C+tryb+Carpet+Boost%2C+2+szczotki+g%C5%82%C3%B3wne+do+wszystkich+powierzchni%2C+%C5%82%C4%85czno%C5%9B%C4%87+z+aplikacj%C4%85+Roomba+981+z+dywanem+Boost" TargetMode="External"/><Relationship Id="rId16" Type="http://schemas.openxmlformats.org/officeDocument/2006/relationships/hyperlink" Target="https://www.google.pl/search?q=De%27Longhi+Magnifica+S+Ekspres+do+Kawy%2C+Czarny%2C+1450W+240V+Czarny+-+model+2023" TargetMode="External"/><Relationship Id="rId29" Type="http://schemas.openxmlformats.org/officeDocument/2006/relationships/hyperlink" Target="https://www.google.pl/search?q=B01F8TYB0C" TargetMode="External"/><Relationship Id="rId1" Type="http://schemas.openxmlformats.org/officeDocument/2006/relationships/hyperlink" Target="https://www.google.pl/search?q=B07B6GGJGV" TargetMode="External"/><Relationship Id="rId6" Type="http://schemas.openxmlformats.org/officeDocument/2006/relationships/hyperlink" Target="https://www.google.pl/search?q=Krups+Ekspres+do+Kawy%2C+Czarny%2C+1%2C8L+Czarny+Czarny+automatyczny+ekspres+do+kawy" TargetMode="External"/><Relationship Id="rId11" Type="http://schemas.openxmlformats.org/officeDocument/2006/relationships/hyperlink" Target="https://www.google.pl/search?q=B0BWSFGQ49" TargetMode="External"/><Relationship Id="rId24" Type="http://schemas.openxmlformats.org/officeDocument/2006/relationships/hyperlink" Target="https://www.google.pl/search?q=Black+%26+Decker+FSMH+Mop+parowy+13+akcesori%C3%B3w+Blanc%2FBleu+ciel" TargetMode="External"/><Relationship Id="rId32" Type="http://schemas.openxmlformats.org/officeDocument/2006/relationships/hyperlink" Target="https://www.google.pl/search?q=BLACK%2BDECKER+Mop+parowy+5+w+1%2C+1300+W%2C+odkurzacz+parowy+do+higienicznej%2C+dok%C5%82adnej+czysto%C5%9Bci%2C+zdejmowany+trzonek%2C+%C5%82atwa+obs%C5%82uga%2C+w+zestawie+5-cz%C4%99%C5%9Bciowy+zestaw+akcesori%C3%B3w%29+FSM13E5" TargetMode="External"/><Relationship Id="rId37" Type="http://schemas.openxmlformats.org/officeDocument/2006/relationships/hyperlink" Target="https://www.google.pl/search?q=B079TXPRX3" TargetMode="External"/><Relationship Id="rId40" Type="http://schemas.openxmlformats.org/officeDocument/2006/relationships/hyperlink" Target="https://www.google.pl/search?q=Clatronic+KA+3327+Ekspres+do+kawy+na+8-10+fili%C5%BCanek+kawy+przelewowej%2C+z+termosem%2C+zatrzymaniem+kapania+i+automatycznym+wy%C5%82%C4%85czeniem%2C+wyjmowany+wk%C5%82ad+filtracyjny%2C+wska%C5%BAnik+poziomu+wody+ok.+1+l+-+KA+3327+czarny+czarny%2Fsrebrny" TargetMode="External"/><Relationship Id="rId45" Type="http://schemas.openxmlformats.org/officeDocument/2006/relationships/hyperlink" Target="https://www.google.pl/search?q=B08F77MK3M" TargetMode="External"/><Relationship Id="rId5" Type="http://schemas.openxmlformats.org/officeDocument/2006/relationships/hyperlink" Target="https://www.google.pl/search?q=B00UTJQLZK" TargetMode="External"/><Relationship Id="rId15" Type="http://schemas.openxmlformats.org/officeDocument/2006/relationships/hyperlink" Target="https://www.google.pl/search?q=B0BWSFGQ49" TargetMode="External"/><Relationship Id="rId23" Type="http://schemas.openxmlformats.org/officeDocument/2006/relationships/hyperlink" Target="https://www.google.pl/search?q=B01MS8NATY" TargetMode="External"/><Relationship Id="rId28" Type="http://schemas.openxmlformats.org/officeDocument/2006/relationships/hyperlink" Target="https://www.google.pl/search?q=KRUPS+KP2431+Nescaf%C3%A9+Dolce+Gusto+Genio+S+Ekspres+do+Kawy+na+Kapsu%C5%82ki%2C+15+Bar%2C+Kompaktowy%2C+Optymalne+Ci%C5%9Bnienie%2C+ponad+30+Kreacji+Kawy%2C+Rozmiar+do+Wyboru%2C+Automatyczne+Wy%C5%82%C4%85czanie%2C+Bia%C5%82y" TargetMode="External"/><Relationship Id="rId36" Type="http://schemas.openxmlformats.org/officeDocument/2006/relationships/hyperlink" Target="https://www.google.pl/search?q=Moulinex+FG360D+Subito+przelewowy+ekspres+do+kawy%2C+szklany+dzbanek%2C+10-15+fili%C5%BCanek%2C+automatyczna+funkcja+wy%C5%82%C4%85czania%2C+stal+nierdzewna%2C+czerwony%2Fczarny+Pojedynczy" TargetMode="External"/><Relationship Id="rId10" Type="http://schemas.openxmlformats.org/officeDocument/2006/relationships/hyperlink" Target="https://www.google.pl/search?q=De%27Longhi+Magnifica+S%2C+Automatyczny+Ekspres+do+Kawy+Ziarnistej%2C+do+Zaparzania+Espresso+i+Cappuccino%2C+ECAM22.110.B%2C+Czarny" TargetMode="External"/><Relationship Id="rId19" Type="http://schemas.openxmlformats.org/officeDocument/2006/relationships/hyperlink" Target="https://www.google.pl/search?q=B08GY3R1MG" TargetMode="External"/><Relationship Id="rId31" Type="http://schemas.openxmlformats.org/officeDocument/2006/relationships/hyperlink" Target="https://www.google.pl/search?q=B076CKRKNH" TargetMode="External"/><Relationship Id="rId44" Type="http://schemas.openxmlformats.org/officeDocument/2006/relationships/hyperlink" Target="https://www.google.pl/search?q=Melitta+Easy+%E2%80%93+ekspres+do+kawy+ze+zdejmowanym+filtrem+obrotowym%2C+przelewowy+ekspres+do+kawy+ze+szklanym+dzbankiem+i+blokad%C4%85+kapania%2C+na+maks.+10+fili%C5%BCanek+kawy%2C+czarny+czarny+dzbanek+szklany+Pojedynczy" TargetMode="External"/><Relationship Id="rId4" Type="http://schemas.openxmlformats.org/officeDocument/2006/relationships/hyperlink" Target="https://www.google.pl/search?q=Dreame+L10S+Ultra+Robot+Sprz%C4%85taj%C4%85cy%2C+Szary%2FBia%C5%82y%2C+50+x+41+x+64%2C5+cm+RLS6LADC" TargetMode="External"/><Relationship Id="rId9" Type="http://schemas.openxmlformats.org/officeDocument/2006/relationships/hyperlink" Target="https://www.google.pl/search?q=B00400OMU0" TargetMode="External"/><Relationship Id="rId14" Type="http://schemas.openxmlformats.org/officeDocument/2006/relationships/hyperlink" Target="https://www.google.pl/search?q=De%27Longhi+Magnifica+S+Ekspres+do+Kawy%2C+Czarny%2C+1450W+240V+Czarny+-+model+2023" TargetMode="External"/><Relationship Id="rId22" Type="http://schemas.openxmlformats.org/officeDocument/2006/relationships/hyperlink" Target="https://www.google.pl/search?q=BISSELL+SpotClean+C5%2C+Odkurzacz+Pior%C4%85cy+do+Tapicerki%2C+Odkurzacz+do+Dywan%C3%B3w+z+Systemem+Triple+Action%2C+Lekka+Odkurzacz+do+Prania+Dywan%C3%B3w%2C+Tapicerki%2C+Samochod%C3%B3w%2C+Kanapy+i+Innych%2C+Mocny+Silnik+400W%2C+3861N" TargetMode="External"/><Relationship Id="rId27" Type="http://schemas.openxmlformats.org/officeDocument/2006/relationships/hyperlink" Target="https://www.google.pl/search?q=B0CF5Z7VCL" TargetMode="External"/><Relationship Id="rId30" Type="http://schemas.openxmlformats.org/officeDocument/2006/relationships/hyperlink" Target="https://www.google.pl/search?q=Ariete+Vintage+Filter+gr%C3%BCn" TargetMode="External"/><Relationship Id="rId35" Type="http://schemas.openxmlformats.org/officeDocument/2006/relationships/hyperlink" Target="https://www.google.pl/search?q=B00P0GE2D0" TargetMode="External"/><Relationship Id="rId43" Type="http://schemas.openxmlformats.org/officeDocument/2006/relationships/hyperlink" Target="https://www.google.pl/search?q=B07GG77DL2" TargetMode="External"/><Relationship Id="rId8" Type="http://schemas.openxmlformats.org/officeDocument/2006/relationships/hyperlink" Target="https://www.google.pl/search?q=Krups+Essential+Noir+Ekspres+do+Kawy%2C+Czarny%2C+1%2C6L" TargetMode="External"/><Relationship Id="rId3" Type="http://schemas.openxmlformats.org/officeDocument/2006/relationships/hyperlink" Target="https://www.google.pl/search?q=B0B8X43GQH" TargetMode="External"/><Relationship Id="rId12" Type="http://schemas.openxmlformats.org/officeDocument/2006/relationships/hyperlink" Target="https://www.google.pl/search?q=De%27Longhi+Magnifica+S+Ekspres+do+Kawy%2C+Czarny%2C+1450W+240V+Czarny+-+model+2023" TargetMode="External"/><Relationship Id="rId17" Type="http://schemas.openxmlformats.org/officeDocument/2006/relationships/hyperlink" Target="https://www.google.pl/search?q=B07X114WGF" TargetMode="External"/><Relationship Id="rId25" Type="http://schemas.openxmlformats.org/officeDocument/2006/relationships/hyperlink" Target="https://www.google.pl/search?q=B0CF5Z7VCL" TargetMode="External"/><Relationship Id="rId33" Type="http://schemas.openxmlformats.org/officeDocument/2006/relationships/hyperlink" Target="https://www.google.pl/search?q=B07G8F6YJ5" TargetMode="External"/><Relationship Id="rId38" Type="http://schemas.openxmlformats.org/officeDocument/2006/relationships/hyperlink" Target="https://www.google.pl/search?q=Russell+Hobbs+ekspres+do+kawy%2C+sprawniejsze+parzenie+kawy%2C+funkcja+przerwania+parzenia%2C+funkcja+podtrzymywania+temperatury%2C+szklany+dzbanek%2C+pojemno%C5%9B%C4%87+1%2C25l%2C+moc+1100W%2C+czarny%2C+Adventure+24010-56+Ekspres+z+dzbankiem+szklanym" TargetMode="External"/><Relationship Id="rId46" Type="http://schemas.openxmlformats.org/officeDocument/2006/relationships/hyperlink" Target="https://www.google.pl/search?q=Bestron+Ekspres+do+kawy+z+kubkiem+izolacyjnym%2C+Do+mielonej+kawy+filtrowej%2C+2+du%C5%BCe+kubki%2C+750+W%2C+Stal+nierdzewna%2C+Kolor%3A+Czarny%2Fsrebrny" TargetMode="External"/><Relationship Id="rId20" Type="http://schemas.openxmlformats.org/officeDocument/2006/relationships/hyperlink" Target="https://www.google.pl/search?q=KRUPS+XP442C11+VIRTUOSO%2C+ekspres+do+kawy+ze+stali+nierdzewnej+automatyczny%2C+kompaktowy%2C+2+kubki%2C+dysza+parowa+do+cappuccino+i+gor%C4%85cej+wody%2C+czarny-srebrny" TargetMode="External"/><Relationship Id="rId41" Type="http://schemas.openxmlformats.org/officeDocument/2006/relationships/hyperlink" Target="https://www.google.pl/search?q=B07Z3QDR9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1049.58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16755769</v>
      </c>
      <c r="I2" s="1" t="s">
        <v>14</v>
      </c>
      <c r="J2" s="1" t="s">
        <v>15</v>
      </c>
    </row>
    <row r="3" spans="1:10" ht="50.1" customHeight="1" x14ac:dyDescent="0.25">
      <c r="B3" s="1">
        <v>1011.38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16755769</v>
      </c>
      <c r="I3" s="1" t="s">
        <v>14</v>
      </c>
      <c r="J3" s="1" t="s">
        <v>15</v>
      </c>
    </row>
    <row r="4" spans="1:10" ht="50.1" customHeight="1" x14ac:dyDescent="0.25">
      <c r="B4" s="1">
        <v>410.6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16755769</v>
      </c>
      <c r="I4" s="1" t="s">
        <v>14</v>
      </c>
      <c r="J4" s="1" t="s">
        <v>15</v>
      </c>
    </row>
    <row r="5" spans="1:10" ht="50.1" customHeight="1" x14ac:dyDescent="0.25">
      <c r="B5" s="1">
        <v>399.99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16755769</v>
      </c>
      <c r="I5" s="1" t="s">
        <v>14</v>
      </c>
      <c r="J5" s="1" t="s">
        <v>15</v>
      </c>
    </row>
    <row r="6" spans="1:10" ht="50.1" customHeight="1" x14ac:dyDescent="0.25">
      <c r="B6" s="1">
        <v>339.99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16755769</v>
      </c>
      <c r="I6" s="1" t="s">
        <v>14</v>
      </c>
      <c r="J6" s="1" t="s">
        <v>15</v>
      </c>
    </row>
    <row r="7" spans="1:10" ht="50.1" customHeight="1" x14ac:dyDescent="0.25">
      <c r="B7" s="1">
        <v>329.99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16755769</v>
      </c>
      <c r="I7" s="1" t="s">
        <v>14</v>
      </c>
      <c r="J7" s="1" t="s">
        <v>15</v>
      </c>
    </row>
    <row r="8" spans="1:10" ht="50.1" customHeight="1" x14ac:dyDescent="0.25">
      <c r="B8" s="1">
        <v>329.99</v>
      </c>
      <c r="C8" s="1">
        <v>1</v>
      </c>
      <c r="D8" s="5" t="s">
        <v>32</v>
      </c>
      <c r="E8" s="1" t="s">
        <v>36</v>
      </c>
      <c r="F8" s="2" t="s">
        <v>34</v>
      </c>
      <c r="G8" s="3" t="s">
        <v>35</v>
      </c>
      <c r="H8" s="1">
        <v>16755769</v>
      </c>
      <c r="I8" s="1" t="s">
        <v>14</v>
      </c>
      <c r="J8" s="1" t="s">
        <v>15</v>
      </c>
    </row>
    <row r="9" spans="1:10" ht="50.1" customHeight="1" x14ac:dyDescent="0.25">
      <c r="B9" s="1">
        <v>329.99</v>
      </c>
      <c r="C9" s="1">
        <v>1</v>
      </c>
      <c r="D9" s="5" t="s">
        <v>32</v>
      </c>
      <c r="E9" s="1" t="s">
        <v>37</v>
      </c>
      <c r="F9" s="2" t="s">
        <v>34</v>
      </c>
      <c r="G9" s="3" t="s">
        <v>35</v>
      </c>
      <c r="H9" s="1">
        <v>16755769</v>
      </c>
      <c r="I9" s="1" t="s">
        <v>14</v>
      </c>
      <c r="J9" s="1" t="s">
        <v>15</v>
      </c>
    </row>
    <row r="10" spans="1:10" ht="50.1" customHeight="1" x14ac:dyDescent="0.25">
      <c r="B10" s="1">
        <v>193.95</v>
      </c>
      <c r="C10" s="1">
        <v>1</v>
      </c>
      <c r="D10" s="5" t="s">
        <v>38</v>
      </c>
      <c r="E10" s="1" t="s">
        <v>39</v>
      </c>
      <c r="F10" s="2" t="s">
        <v>40</v>
      </c>
      <c r="G10" s="3" t="s">
        <v>41</v>
      </c>
      <c r="H10" s="1">
        <v>16755769</v>
      </c>
      <c r="I10" s="1" t="s">
        <v>14</v>
      </c>
      <c r="J10" s="1" t="s">
        <v>15</v>
      </c>
    </row>
    <row r="11" spans="1:10" ht="50.1" customHeight="1" x14ac:dyDescent="0.25">
      <c r="B11" s="1">
        <v>189.06</v>
      </c>
      <c r="C11" s="1">
        <v>1</v>
      </c>
      <c r="D11" s="5" t="s">
        <v>42</v>
      </c>
      <c r="E11" s="1" t="s">
        <v>43</v>
      </c>
      <c r="F11" s="2" t="s">
        <v>44</v>
      </c>
      <c r="G11" s="3" t="s">
        <v>45</v>
      </c>
      <c r="H11" s="1">
        <v>16755769</v>
      </c>
      <c r="I11" s="1" t="s">
        <v>14</v>
      </c>
      <c r="J11" s="1" t="s">
        <v>15</v>
      </c>
    </row>
    <row r="12" spans="1:10" ht="50.1" customHeight="1" x14ac:dyDescent="0.25">
      <c r="B12" s="1">
        <v>179</v>
      </c>
      <c r="C12" s="1">
        <v>1</v>
      </c>
      <c r="D12" s="5" t="s">
        <v>46</v>
      </c>
      <c r="E12" s="1" t="s">
        <v>47</v>
      </c>
      <c r="F12" s="2" t="s">
        <v>48</v>
      </c>
      <c r="G12" s="3" t="s">
        <v>49</v>
      </c>
      <c r="H12" s="1">
        <v>16755769</v>
      </c>
      <c r="I12" s="1" t="s">
        <v>14</v>
      </c>
      <c r="J12" s="1" t="s">
        <v>15</v>
      </c>
    </row>
    <row r="13" spans="1:10" ht="50.1" customHeight="1" x14ac:dyDescent="0.25">
      <c r="B13" s="1">
        <v>165.7</v>
      </c>
      <c r="C13" s="1">
        <v>1</v>
      </c>
      <c r="D13" s="5" t="s">
        <v>50</v>
      </c>
      <c r="E13" s="1" t="s">
        <v>51</v>
      </c>
      <c r="F13" s="2" t="s">
        <v>52</v>
      </c>
      <c r="G13" s="3" t="s">
        <v>53</v>
      </c>
      <c r="H13" s="1">
        <v>16755769</v>
      </c>
      <c r="I13" s="1" t="s">
        <v>14</v>
      </c>
      <c r="J13" s="1" t="s">
        <v>15</v>
      </c>
    </row>
    <row r="14" spans="1:10" ht="50.1" customHeight="1" x14ac:dyDescent="0.25">
      <c r="B14" s="1">
        <v>69.900000000000006</v>
      </c>
      <c r="C14" s="1">
        <v>1</v>
      </c>
      <c r="D14" s="5" t="s">
        <v>54</v>
      </c>
      <c r="E14" s="1" t="s">
        <v>55</v>
      </c>
      <c r="F14" s="2" t="s">
        <v>56</v>
      </c>
      <c r="G14" s="3" t="s">
        <v>57</v>
      </c>
      <c r="H14" s="1">
        <v>16755769</v>
      </c>
      <c r="I14" s="1" t="s">
        <v>14</v>
      </c>
      <c r="J14" s="1" t="s">
        <v>15</v>
      </c>
    </row>
    <row r="15" spans="1:10" ht="50.1" customHeight="1" x14ac:dyDescent="0.25">
      <c r="B15" s="1">
        <v>69.900000000000006</v>
      </c>
      <c r="C15" s="1">
        <v>1</v>
      </c>
      <c r="D15" s="5" t="s">
        <v>54</v>
      </c>
      <c r="E15" s="1" t="s">
        <v>58</v>
      </c>
      <c r="F15" s="2" t="s">
        <v>56</v>
      </c>
      <c r="G15" s="3" t="s">
        <v>57</v>
      </c>
      <c r="H15" s="1">
        <v>16755769</v>
      </c>
      <c r="I15" s="1" t="s">
        <v>14</v>
      </c>
      <c r="J15" s="1" t="s">
        <v>15</v>
      </c>
    </row>
    <row r="16" spans="1:10" ht="50.1" customHeight="1" x14ac:dyDescent="0.25">
      <c r="B16" s="1">
        <v>69.290000000000006</v>
      </c>
      <c r="C16" s="1">
        <v>1</v>
      </c>
      <c r="D16" s="5" t="s">
        <v>59</v>
      </c>
      <c r="E16" s="1" t="s">
        <v>60</v>
      </c>
      <c r="F16" s="2" t="s">
        <v>61</v>
      </c>
      <c r="G16" s="3" t="s">
        <v>62</v>
      </c>
      <c r="H16" s="1">
        <v>16755769</v>
      </c>
      <c r="I16" s="1" t="s">
        <v>14</v>
      </c>
      <c r="J16" s="1" t="s">
        <v>15</v>
      </c>
    </row>
    <row r="17" spans="1:10" ht="50.1" customHeight="1" x14ac:dyDescent="0.25">
      <c r="B17" s="1">
        <v>68.430000000000007</v>
      </c>
      <c r="C17" s="1">
        <v>1</v>
      </c>
      <c r="D17" s="5" t="s">
        <v>63</v>
      </c>
      <c r="E17" s="1" t="s">
        <v>64</v>
      </c>
      <c r="F17" s="2" t="s">
        <v>65</v>
      </c>
      <c r="G17" s="3" t="s">
        <v>66</v>
      </c>
      <c r="H17" s="1">
        <v>16755769</v>
      </c>
      <c r="I17" s="1" t="s">
        <v>14</v>
      </c>
      <c r="J17" s="1" t="s">
        <v>15</v>
      </c>
    </row>
    <row r="18" spans="1:10" ht="50.1" customHeight="1" x14ac:dyDescent="0.25">
      <c r="B18" s="1">
        <v>53.54</v>
      </c>
      <c r="C18" s="1">
        <v>1</v>
      </c>
      <c r="D18" s="5" t="s">
        <v>67</v>
      </c>
      <c r="E18" s="1" t="s">
        <v>68</v>
      </c>
      <c r="F18" s="2" t="s">
        <v>69</v>
      </c>
      <c r="G18" s="3" t="s">
        <v>70</v>
      </c>
      <c r="H18" s="1">
        <v>16755769</v>
      </c>
      <c r="I18" s="1" t="s">
        <v>14</v>
      </c>
      <c r="J18" s="1" t="s">
        <v>15</v>
      </c>
    </row>
    <row r="19" spans="1:10" ht="50.1" customHeight="1" x14ac:dyDescent="0.25">
      <c r="B19" s="1">
        <v>44.99</v>
      </c>
      <c r="C19" s="1">
        <v>1</v>
      </c>
      <c r="D19" s="5" t="s">
        <v>71</v>
      </c>
      <c r="E19" s="1" t="s">
        <v>72</v>
      </c>
      <c r="F19" s="2" t="s">
        <v>73</v>
      </c>
      <c r="G19" s="3" t="s">
        <v>74</v>
      </c>
      <c r="H19" s="1">
        <v>16755769</v>
      </c>
      <c r="I19" s="1" t="s">
        <v>14</v>
      </c>
      <c r="J19" s="1" t="s">
        <v>15</v>
      </c>
    </row>
    <row r="20" spans="1:10" ht="50.1" customHeight="1" x14ac:dyDescent="0.25">
      <c r="B20" s="1">
        <v>43.64</v>
      </c>
      <c r="C20" s="1">
        <v>1</v>
      </c>
      <c r="D20" s="5" t="s">
        <v>75</v>
      </c>
      <c r="E20" s="1" t="s">
        <v>76</v>
      </c>
      <c r="F20" s="2" t="s">
        <v>77</v>
      </c>
      <c r="G20" s="3" t="s">
        <v>78</v>
      </c>
      <c r="H20" s="1">
        <v>16755769</v>
      </c>
      <c r="I20" s="1" t="s">
        <v>14</v>
      </c>
      <c r="J20" s="1" t="s">
        <v>15</v>
      </c>
    </row>
    <row r="21" spans="1:10" ht="50.1" customHeight="1" x14ac:dyDescent="0.25">
      <c r="B21" s="1">
        <v>42.49</v>
      </c>
      <c r="C21" s="1">
        <v>1</v>
      </c>
      <c r="D21" s="5" t="s">
        <v>79</v>
      </c>
      <c r="E21" s="1" t="s">
        <v>80</v>
      </c>
      <c r="F21" s="2" t="s">
        <v>81</v>
      </c>
      <c r="G21" s="3" t="s">
        <v>82</v>
      </c>
      <c r="H21" s="1">
        <v>16755769</v>
      </c>
      <c r="I21" s="1" t="s">
        <v>14</v>
      </c>
      <c r="J21" s="1" t="s">
        <v>15</v>
      </c>
    </row>
    <row r="22" spans="1:10" ht="50.1" customHeight="1" x14ac:dyDescent="0.25">
      <c r="B22" s="1">
        <v>32.15</v>
      </c>
      <c r="C22" s="1">
        <v>1</v>
      </c>
      <c r="D22" s="5" t="s">
        <v>83</v>
      </c>
      <c r="E22" s="1" t="s">
        <v>84</v>
      </c>
      <c r="F22" s="2" t="s">
        <v>85</v>
      </c>
      <c r="G22" s="3" t="s">
        <v>86</v>
      </c>
      <c r="H22" s="1">
        <v>16755769</v>
      </c>
      <c r="I22" s="1" t="s">
        <v>14</v>
      </c>
      <c r="J22" s="1" t="s">
        <v>15</v>
      </c>
    </row>
    <row r="23" spans="1:10" ht="50.1" customHeight="1" x14ac:dyDescent="0.25">
      <c r="B23" s="1">
        <v>29.99</v>
      </c>
      <c r="C23" s="1">
        <v>1</v>
      </c>
      <c r="D23" s="5" t="s">
        <v>87</v>
      </c>
      <c r="E23" s="1" t="s">
        <v>88</v>
      </c>
      <c r="F23" s="2" t="s">
        <v>89</v>
      </c>
      <c r="G23" s="3" t="s">
        <v>90</v>
      </c>
      <c r="H23" s="1">
        <v>16755769</v>
      </c>
      <c r="I23" s="1" t="s">
        <v>14</v>
      </c>
      <c r="J23" s="1" t="s">
        <v>15</v>
      </c>
    </row>
    <row r="24" spans="1:10" ht="50.1" customHeight="1" x14ac:dyDescent="0.25">
      <c r="B24" s="1">
        <v>22.39</v>
      </c>
      <c r="C24" s="1">
        <v>1</v>
      </c>
      <c r="D24" s="5" t="s">
        <v>91</v>
      </c>
      <c r="E24" s="1" t="s">
        <v>92</v>
      </c>
      <c r="F24" s="2" t="s">
        <v>93</v>
      </c>
      <c r="G24" s="3" t="s">
        <v>94</v>
      </c>
      <c r="H24" s="1">
        <v>16755769</v>
      </c>
      <c r="I24" s="1" t="s">
        <v>14</v>
      </c>
      <c r="J24" s="1" t="s">
        <v>15</v>
      </c>
    </row>
    <row r="25" spans="1:10" ht="15" customHeight="1" x14ac:dyDescent="0.25">
      <c r="A25" s="6"/>
      <c r="B25" s="7" t="s">
        <v>95</v>
      </c>
    </row>
    <row r="26" spans="1:10" x14ac:dyDescent="0.25">
      <c r="A26" s="6" t="s">
        <v>96</v>
      </c>
      <c r="B26" s="8">
        <f>SUM(B2:B24)*4.77</f>
        <v>26120.186099999992</v>
      </c>
    </row>
    <row r="27" spans="1:10" x14ac:dyDescent="0.25">
      <c r="A27" s="6" t="s">
        <v>97</v>
      </c>
      <c r="B27" s="9">
        <f>B26*0.25</f>
        <v>6530.0465249999979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</hyperlinks>
  <pageMargins left="0.7" right="0.7" top="0.75" bottom="0.75" header="0.3" footer="0.3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2025-03-05T18:53:41Z</dcterms:created>
  <dcterms:modified xsi:type="dcterms:W3CDTF">2025-03-11T14:45:52Z</dcterms:modified>
  <cp:category/>
</cp:coreProperties>
</file>