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79302\"/>
    </mc:Choice>
  </mc:AlternateContent>
  <xr:revisionPtr revIDLastSave="0" documentId="13_ncr:1_{32AB1F0A-6FA3-40F9-A78A-2946EFEA1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 s="1"/>
</calcChain>
</file>

<file path=xl/sharedStrings.xml><?xml version="1.0" encoding="utf-8"?>
<sst xmlns="http://schemas.openxmlformats.org/spreadsheetml/2006/main" count="180" uniqueCount="116">
  <si>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</si>
  <si>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</si>
  <si>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</si>
  <si>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</si>
  <si>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</si>
  <si>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</si>
  <si>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</si>
  <si>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</si>
  <si>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</si>
  <si>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</si>
  <si>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Robot odkurzacz i myjka podłogowa Dreame L10s Pro Ultra Heat, przedłużenie mopa, samooczyszczający się mop z ciepłą wodą, 7000 Pa ssania, sprzątanie i mycie podłóg podwójnym mopem.</t>
  </si>
  <si>
    <t>LPNHE943043929</t>
  </si>
  <si>
    <t>B0CR4CY46X</t>
  </si>
  <si>
    <t>6976233672748</t>
  </si>
  <si>
    <t>90029579302</t>
  </si>
  <si>
    <t>spL01o0p1L6</t>
  </si>
  <si>
    <t>Wcale podłogowe</t>
  </si>
  <si>
    <t>Odkurzacz i myjka do podłóg bezprzewodowa Dreame H12 Pro, odkurzanie brzegów, samooczyszczanie, suszenie ciepłym powietrzem, zbiornik na wodę 900 ml, 35 minut pracy na jednym ładowaniu, zwierzęce włosie, twarde podłogi.</t>
  </si>
  <si>
    <t>LPNHK269204246</t>
  </si>
  <si>
    <t>B0BJVN2LH7</t>
  </si>
  <si>
    <t>6973734680753</t>
  </si>
  <si>
    <t>Akcesoria w zakresie podłogi</t>
  </si>
  <si>
    <t>De'Longhi Magnifica Start ECAM222.20B, Automatyczna maszyna do kawy z tryskawka do mleka, Ekspres do kawy z ziaren z 4 dostosowanymi przepisami, Panel dotykowy Soft-Touch, 1450W, czarny</t>
  </si>
  <si>
    <t>LPNHE935414948</t>
  </si>
  <si>
    <t>B0BV3B7T33</t>
  </si>
  <si>
    <t>8004399025349</t>
  </si>
  <si>
    <t>Gorące napoje</t>
  </si>
  <si>
    <t>iRobot Braava 390T Robot mop, 2000 W, white</t>
  </si>
  <si>
    <t>LPNHK395937961</t>
  </si>
  <si>
    <t>B016UWXU44</t>
  </si>
  <si>
    <t>5060359282804</t>
  </si>
  <si>
    <t>Rowenta RO7690EA Silence Force Cyclonic Animal, odkurzacz bezworkowy do podłóg, niebiesko-czarny, 550 W, 2,5 litra, 65 decybeli</t>
  </si>
  <si>
    <t>LPNHE940569036</t>
  </si>
  <si>
    <t>B0837HB82N</t>
  </si>
  <si>
    <t>3221614007118</t>
  </si>
  <si>
    <t>Ninja Foodi 10-w-1 Wielofunkcyjny Piekarnik, Szybki Mini Piekarnik, Piekarnik Blatowy, 10 Funkcji Gotowania, Air Fry, Pizza, Grill, Pieczenie, Pieczenie, Opiekanie, Bagel i więcej, Gotowanie Dla Rodziny, Srebrny/Czarny DT200UK</t>
  </si>
  <si>
    <t>LPNHE943332409</t>
  </si>
  <si>
    <t>B09HSBV93T</t>
  </si>
  <si>
    <t>622356245425</t>
  </si>
  <si>
    <t>Elektryczne naczynia kuchenne</t>
  </si>
  <si>
    <t>Proscenic 850T Robot Vacuum Cleaner 3000Pa, Robot Vacuum with powerful suction 120min of autonomy, 7.3cm Ultra-Thin Silent, Connected by Alexa/APP/IFTTT, For Pet Hair Carpets Hard Floors</t>
  </si>
  <si>
    <t>LPNRP035402756</t>
  </si>
  <si>
    <t>B08CXB4KKJ</t>
  </si>
  <si>
    <t>6924843204101</t>
  </si>
  <si>
    <t>Robot Odkurzacz z mopem Combo, 4000Pa silne próżniowe, odkurzacz robotyczny z automatycznym wzmocnieniem na dywanie, czas pracy 150 minut, 2,89 cala cienki, samoładowanie, Wi-Fi/AP/Alexa/Pilot zdalny, do sierści zwierzęcej na twardy dywan podłogowy.</t>
  </si>
  <si>
    <t>LPNHE941759905</t>
  </si>
  <si>
    <t>B0DC9QG2WH</t>
  </si>
  <si>
    <t>6924843226110</t>
  </si>
  <si>
    <t>Bosch MultiTalent 8 MC812M844 - Wielofunkcyjny robot kuchenny z ponad 50 funkcjami - 1250 W - Duża pojemność 3,9 L - Kolor: Czarny</t>
  </si>
  <si>
    <t>LPNHE945918380</t>
  </si>
  <si>
    <t>B07HPRQJL1</t>
  </si>
  <si>
    <t>4242005109340</t>
  </si>
  <si>
    <t>Przygotowanie jedzenia</t>
  </si>
  <si>
    <t>Odkurzacz Rowenta z workiem, Cichy, Wydajny, Niskie zużycie energii, Wysoka filtracja, Pojemność 4,5 L, Akcesoria do sierści zwierząt, Wyprodukowany we Francji, Silence Force, Czerwony RO7473EA</t>
  </si>
  <si>
    <t>LPNHE940569042</t>
  </si>
  <si>
    <t>B084ZPYZ3L</t>
  </si>
  <si>
    <t>3221614007248</t>
  </si>
  <si>
    <t>Odkurzacz robot Vactidy Nimble T8, Mocne odkurzanie, Sterowanie za pomocą aplikacji/Alexy/Siri, Odkurzacz robot mopujący 2 w 1, Idealny do kurzu, sierści zwierząt, włosów, dywanów i twardych podłóg.</t>
  </si>
  <si>
    <t>LPNRP035404358</t>
  </si>
  <si>
    <t>B0CSD61V7Z</t>
  </si>
  <si>
    <t>6924843222051</t>
  </si>
  <si>
    <t>LPNHE943009703</t>
  </si>
  <si>
    <t>Eureka NEY100 to profesjonalny odkurzacz do tapicerki o mocy 12500Pa, idealny do odkurzania kanap, dywanów, tapicerki samochodowej. Posiada zbiornik na wodę o pojemności 1,5 litra i detergent o pojemności 450 ml.</t>
  </si>
  <si>
    <t>LPNHE945663720</t>
  </si>
  <si>
    <t>B0CZCVCM65</t>
  </si>
  <si>
    <t>840296504574</t>
  </si>
  <si>
    <t>Tefal CY505E Fast &amp; Delicious Multikocher, elektryczny szybkowar, 6 L pojemności, 25 automatycznych programów, do 80% szybsze gotowanie, oszczędność energii, książka kucharska, 1200 W, stal nierdzewna</t>
  </si>
  <si>
    <t>LPNHE943136432</t>
  </si>
  <si>
    <t>B089KS86WS</t>
  </si>
  <si>
    <t>3045387241643</t>
  </si>
  <si>
    <t>Kuchenka gazowa do wewnątrz NJ NGB-S2 - 2 palniki Przenośna kuchenka gazowa LPG Płyta do gotowania do kempingu Czarny szklany blat odkręcany do domowej kuchni Ogród kateringowy 6,8 kW.</t>
  </si>
  <si>
    <t>LPNHE940463347</t>
  </si>
  <si>
    <t>B07DC46HZ9</t>
  </si>
  <si>
    <t>3800217792340</t>
  </si>
  <si>
    <t>Gotowanie</t>
  </si>
  <si>
    <t>Sharp R200INW Solo-Mikrowelle / 20 L / 800 W / 5 Poziomów mocy / Timer od 35 minut do 00 sekund / rozmrażanie sterowane wagą / Tryb oszczędzania energii / Szklany talerz obrotowy (25,5 cm) / srebrny</t>
  </si>
  <si>
    <t>LPNHK268324756</t>
  </si>
  <si>
    <t>B00B4AHAPI</t>
  </si>
  <si>
    <t>4974019756011</t>
  </si>
  <si>
    <t>Brabantia Roll Top Portapane a Serranda, Grande Contenitore da Banco per Pane, Bagel, Panini, Design Intelligente e Salvaspazio per la Cucina con Piano Piatto, Metallo Resistente, Bianco</t>
  </si>
  <si>
    <t>LPNHE940274933</t>
  </si>
  <si>
    <t>B0DCB8BK6M</t>
  </si>
  <si>
    <t>8710755236747</t>
  </si>
  <si>
    <t>Narzędzia ręczne</t>
  </si>
  <si>
    <t>Emuca - Wieszak sufitowy do szafy z wysuwanym drążkiem, regulowana szerokość 450-600mm (17,7-23,6 cala), szary kamień, stal.</t>
  </si>
  <si>
    <t>LPNHE940274937</t>
  </si>
  <si>
    <t>B0BDM3H6LK</t>
  </si>
  <si>
    <t>8432393295282</t>
  </si>
  <si>
    <t>Artykuły gospodarstwa domowego</t>
  </si>
  <si>
    <t>Cecotec Coffee Drip Coffee 66 Smart. 950 W, Programowalny 24 godziny, Technologia ExtemAroma, Funkcja AutoClean, Wykończenia ze stali nierdzewnej, Wyświetlacz LCD, Szklany dzbanek 1,5 L</t>
  </si>
  <si>
    <t>LPNWE292503683</t>
  </si>
  <si>
    <t>B07MLSZXZY</t>
  </si>
  <si>
    <t>8435484015554</t>
  </si>
  <si>
    <t>Ekspres do kawy Clatronic® z termokanną na 8-10 filiżanek kawy (ok. 1,2L) | Ekspres do kawy z filtrami ze stali nierdzewnej | podwójna ścianka termiczna w termokannie | brak utraty temperatury | Ekspres do kawy 800W | KA 3805</t>
  </si>
  <si>
    <t>LPNHK323724970</t>
  </si>
  <si>
    <t>B0CH8TP985</t>
  </si>
  <si>
    <t>4006160640045</t>
  </si>
  <si>
    <t>Mat biurowy BesWin do krzeseł na dywan, 90 x 120 cm. Przezroczysta plastikowa ochrona dywanu dla dywanów o niskim runie, o grubości 2,2 mm. Antypoślizgowa mata pod krzesła biurowe dla dywanów, ułatwiająca przesuwanie i płaska, bez kręcenia się.</t>
  </si>
  <si>
    <t>LPNHE940274971</t>
  </si>
  <si>
    <t>B0DBZLRYT4</t>
  </si>
  <si>
    <t>717331856663</t>
  </si>
  <si>
    <t>InnovaGoods® Robot Odkurzacz i Mop, Robot Odkurzacz, Multifunkcyjny 5 w 1, Robot Odkurzający VAROB, Autonomia 110 minut, odkurza, zamiecie, wyciera mopem, nawilża, dezynfekuje.</t>
  </si>
  <si>
    <t>LPNWE312193487</t>
  </si>
  <si>
    <t>B0CTKNKC5Q</t>
  </si>
  <si>
    <t>8435527826246</t>
  </si>
  <si>
    <t>Zestawy szpilek do grilla Relaxdays, 6 elementów, uchwyty z drewna, bezpieczna odległość, ognisko, uniwersalne, długość 80 cm, stal nierdzewna, srebrny/naturalny</t>
  </si>
  <si>
    <t>LPNHE940274999</t>
  </si>
  <si>
    <t>B07D922JW6</t>
  </si>
  <si>
    <t>4052025228125</t>
  </si>
  <si>
    <t>Kesper 58041 13 Organizator folii na szufladę, brązowy, 42 x 19 x 5,4 cm</t>
  </si>
  <si>
    <t>LPNHE626069077</t>
  </si>
  <si>
    <t>B08C4YH475</t>
  </si>
  <si>
    <t>4000270921315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</si>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</sst>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47625</xdr:rowOff>
    </xdr:from>
    <xdr:to>
      <xdr:col>0</xdr:col>
      <xdr:colOff>1501396</xdr:colOff>
      <xdr:row>1</xdr:row>
      <xdr:rowOff>1095375</xdr:rowOff>
    </xdr:to>
    <xdr:pic>
      <xdr:nvPicPr>
        <xdr:cNvPr id="2" name="Picture 1" descr="B0CR4CY46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95275"/>
          <a:ext cx="1015621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</xdr:row>
      <xdr:rowOff>38100</xdr:rowOff>
    </xdr:from>
    <xdr:to>
      <xdr:col>0</xdr:col>
      <xdr:colOff>1320003</xdr:colOff>
      <xdr:row>2</xdr:row>
      <xdr:rowOff>1085850</xdr:rowOff>
    </xdr:to>
    <xdr:pic>
      <xdr:nvPicPr>
        <xdr:cNvPr id="3" name="Picture 2" descr="B0BJVN2LH7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1809750"/>
          <a:ext cx="653253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</xdr:row>
      <xdr:rowOff>47625</xdr:rowOff>
    </xdr:from>
    <xdr:to>
      <xdr:col>0</xdr:col>
      <xdr:colOff>1464206</xdr:colOff>
      <xdr:row>3</xdr:row>
      <xdr:rowOff>1095375</xdr:rowOff>
    </xdr:to>
    <xdr:pic>
      <xdr:nvPicPr>
        <xdr:cNvPr id="4" name="Picture 3" descr="B0BV3B7T3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3343275"/>
          <a:ext cx="940331" cy="10477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4</xdr:row>
      <xdr:rowOff>38100</xdr:rowOff>
    </xdr:from>
    <xdr:to>
      <xdr:col>0</xdr:col>
      <xdr:colOff>1778681</xdr:colOff>
      <xdr:row>4</xdr:row>
      <xdr:rowOff>1085850</xdr:rowOff>
    </xdr:to>
    <xdr:pic>
      <xdr:nvPicPr>
        <xdr:cNvPr id="5" name="Picture 4" descr="B016UWXU4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075" y="4857750"/>
          <a:ext cx="1559606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5</xdr:row>
      <xdr:rowOff>47625</xdr:rowOff>
    </xdr:from>
    <xdr:to>
      <xdr:col>0</xdr:col>
      <xdr:colOff>1443038</xdr:colOff>
      <xdr:row>5</xdr:row>
      <xdr:rowOff>1095375</xdr:rowOff>
    </xdr:to>
    <xdr:pic>
      <xdr:nvPicPr>
        <xdr:cNvPr id="6" name="Picture 5" descr="B0837HB82N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" y="6391275"/>
          <a:ext cx="890588" cy="1047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</xdr:row>
      <xdr:rowOff>47625</xdr:rowOff>
    </xdr:from>
    <xdr:to>
      <xdr:col>0</xdr:col>
      <xdr:colOff>1806136</xdr:colOff>
      <xdr:row>6</xdr:row>
      <xdr:rowOff>1095375</xdr:rowOff>
    </xdr:to>
    <xdr:pic>
      <xdr:nvPicPr>
        <xdr:cNvPr id="7" name="Picture 6" descr="B09HSBV93T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" y="7915275"/>
          <a:ext cx="1615636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7</xdr:row>
      <xdr:rowOff>47625</xdr:rowOff>
    </xdr:from>
    <xdr:to>
      <xdr:col>0</xdr:col>
      <xdr:colOff>1546272</xdr:colOff>
      <xdr:row>7</xdr:row>
      <xdr:rowOff>1095375</xdr:rowOff>
    </xdr:to>
    <xdr:pic>
      <xdr:nvPicPr>
        <xdr:cNvPr id="8" name="Picture 7" descr="B08CXB4KKJ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8150" y="9439275"/>
          <a:ext cx="1108122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</xdr:row>
      <xdr:rowOff>47625</xdr:rowOff>
    </xdr:from>
    <xdr:to>
      <xdr:col>0</xdr:col>
      <xdr:colOff>1521893</xdr:colOff>
      <xdr:row>8</xdr:row>
      <xdr:rowOff>1095375</xdr:rowOff>
    </xdr:to>
    <xdr:pic>
      <xdr:nvPicPr>
        <xdr:cNvPr id="9" name="Picture 8" descr="B0DC9QG2WH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6725" y="10963275"/>
          <a:ext cx="1055168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9</xdr:row>
      <xdr:rowOff>47625</xdr:rowOff>
    </xdr:from>
    <xdr:to>
      <xdr:col>0</xdr:col>
      <xdr:colOff>1747416</xdr:colOff>
      <xdr:row>9</xdr:row>
      <xdr:rowOff>1095375</xdr:rowOff>
    </xdr:to>
    <xdr:pic>
      <xdr:nvPicPr>
        <xdr:cNvPr id="10" name="Picture 9" descr="B07HPRQJL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8125" y="12487275"/>
          <a:ext cx="1509291" cy="1047750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10</xdr:row>
      <xdr:rowOff>47625</xdr:rowOff>
    </xdr:from>
    <xdr:to>
      <xdr:col>0</xdr:col>
      <xdr:colOff>1210163</xdr:colOff>
      <xdr:row>10</xdr:row>
      <xdr:rowOff>1095375</xdr:rowOff>
    </xdr:to>
    <xdr:pic>
      <xdr:nvPicPr>
        <xdr:cNvPr id="11" name="Picture 10" descr="B084ZPYZ3L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0" y="14011275"/>
          <a:ext cx="42911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11</xdr:row>
      <xdr:rowOff>47625</xdr:rowOff>
    </xdr:from>
    <xdr:to>
      <xdr:col>0</xdr:col>
      <xdr:colOff>1518505</xdr:colOff>
      <xdr:row>11</xdr:row>
      <xdr:rowOff>1095375</xdr:rowOff>
    </xdr:to>
    <xdr:pic>
      <xdr:nvPicPr>
        <xdr:cNvPr id="12" name="Picture 11" descr="B0CSD61V7Z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5535275"/>
          <a:ext cx="1042255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12</xdr:row>
      <xdr:rowOff>47625</xdr:rowOff>
    </xdr:from>
    <xdr:to>
      <xdr:col>0</xdr:col>
      <xdr:colOff>1521893</xdr:colOff>
      <xdr:row>12</xdr:row>
      <xdr:rowOff>1095375</xdr:rowOff>
    </xdr:to>
    <xdr:pic>
      <xdr:nvPicPr>
        <xdr:cNvPr id="13" name="Picture 12" descr="B0DC9QG2WH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6725" y="17059275"/>
          <a:ext cx="1055168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13</xdr:row>
      <xdr:rowOff>38100</xdr:rowOff>
    </xdr:from>
    <xdr:to>
      <xdr:col>0</xdr:col>
      <xdr:colOff>1724328</xdr:colOff>
      <xdr:row>13</xdr:row>
      <xdr:rowOff>1085850</xdr:rowOff>
    </xdr:to>
    <xdr:pic>
      <xdr:nvPicPr>
        <xdr:cNvPr id="14" name="Picture 13" descr="B0CZCVCM65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6700" y="18573750"/>
          <a:ext cx="1457628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14</xdr:row>
      <xdr:rowOff>47625</xdr:rowOff>
    </xdr:from>
    <xdr:to>
      <xdr:col>0</xdr:col>
      <xdr:colOff>1470343</xdr:colOff>
      <xdr:row>14</xdr:row>
      <xdr:rowOff>1095375</xdr:rowOff>
    </xdr:to>
    <xdr:pic>
      <xdr:nvPicPr>
        <xdr:cNvPr id="15" name="Picture 14" descr="B089KS86WS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3875" y="20107275"/>
          <a:ext cx="946467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276225</xdr:rowOff>
    </xdr:from>
    <xdr:to>
      <xdr:col>0</xdr:col>
      <xdr:colOff>2000250</xdr:colOff>
      <xdr:row>15</xdr:row>
      <xdr:rowOff>863293</xdr:rowOff>
    </xdr:to>
    <xdr:pic>
      <xdr:nvPicPr>
        <xdr:cNvPr id="16" name="Picture 15" descr="B07DC46HZ9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1859875"/>
          <a:ext cx="2000250" cy="5870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76200</xdr:rowOff>
    </xdr:from>
    <xdr:to>
      <xdr:col>0</xdr:col>
      <xdr:colOff>2000250</xdr:colOff>
      <xdr:row>16</xdr:row>
      <xdr:rowOff>1049960</xdr:rowOff>
    </xdr:to>
    <xdr:pic>
      <xdr:nvPicPr>
        <xdr:cNvPr id="17" name="Picture 16" descr="B00B4AHA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3183850"/>
          <a:ext cx="2000250" cy="973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180975</xdr:rowOff>
    </xdr:from>
    <xdr:to>
      <xdr:col>0</xdr:col>
      <xdr:colOff>2000250</xdr:colOff>
      <xdr:row>17</xdr:row>
      <xdr:rowOff>954358</xdr:rowOff>
    </xdr:to>
    <xdr:pic>
      <xdr:nvPicPr>
        <xdr:cNvPr id="18" name="Picture 17" descr="B0DCB8BK6M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4812625"/>
          <a:ext cx="2000250" cy="773383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18</xdr:row>
      <xdr:rowOff>38100</xdr:rowOff>
    </xdr:from>
    <xdr:to>
      <xdr:col>0</xdr:col>
      <xdr:colOff>1431756</xdr:colOff>
      <xdr:row>18</xdr:row>
      <xdr:rowOff>1085850</xdr:rowOff>
    </xdr:to>
    <xdr:pic>
      <xdr:nvPicPr>
        <xdr:cNvPr id="19" name="Picture 18" descr="B0BDM3H6LK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2450" y="26193750"/>
          <a:ext cx="879306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19</xdr:row>
      <xdr:rowOff>47625</xdr:rowOff>
    </xdr:from>
    <xdr:to>
      <xdr:col>0</xdr:col>
      <xdr:colOff>1582429</xdr:colOff>
      <xdr:row>19</xdr:row>
      <xdr:rowOff>1095375</xdr:rowOff>
    </xdr:to>
    <xdr:pic>
      <xdr:nvPicPr>
        <xdr:cNvPr id="20" name="Picture 19" descr="B07MLSZXZY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09575" y="27727275"/>
          <a:ext cx="1172854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20</xdr:row>
      <xdr:rowOff>47625</xdr:rowOff>
    </xdr:from>
    <xdr:to>
      <xdr:col>0</xdr:col>
      <xdr:colOff>1518505</xdr:colOff>
      <xdr:row>20</xdr:row>
      <xdr:rowOff>1095375</xdr:rowOff>
    </xdr:to>
    <xdr:pic>
      <xdr:nvPicPr>
        <xdr:cNvPr id="21" name="Picture 20" descr="B0CH8TP985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76250" y="29251275"/>
          <a:ext cx="104225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21</xdr:row>
      <xdr:rowOff>47625</xdr:rowOff>
    </xdr:from>
    <xdr:to>
      <xdr:col>0</xdr:col>
      <xdr:colOff>1524000</xdr:colOff>
      <xdr:row>21</xdr:row>
      <xdr:rowOff>1095375</xdr:rowOff>
    </xdr:to>
    <xdr:pic>
      <xdr:nvPicPr>
        <xdr:cNvPr id="22" name="Picture 21" descr="B0DBZLRYT4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6250" y="3077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22</xdr:row>
      <xdr:rowOff>47625</xdr:rowOff>
    </xdr:from>
    <xdr:to>
      <xdr:col>0</xdr:col>
      <xdr:colOff>1622351</xdr:colOff>
      <xdr:row>22</xdr:row>
      <xdr:rowOff>1095375</xdr:rowOff>
    </xdr:to>
    <xdr:pic>
      <xdr:nvPicPr>
        <xdr:cNvPr id="23" name="Picture 22" descr="B0CTKNKC5Q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1950" y="32299275"/>
          <a:ext cx="1260401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23</xdr:row>
      <xdr:rowOff>47625</xdr:rowOff>
    </xdr:from>
    <xdr:to>
      <xdr:col>0</xdr:col>
      <xdr:colOff>1462405</xdr:colOff>
      <xdr:row>23</xdr:row>
      <xdr:rowOff>1095375</xdr:rowOff>
    </xdr:to>
    <xdr:pic>
      <xdr:nvPicPr>
        <xdr:cNvPr id="24" name="Picture 23" descr="B07D922JW6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3400" y="33823275"/>
          <a:ext cx="929005" cy="104775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24</xdr:row>
      <xdr:rowOff>47625</xdr:rowOff>
    </xdr:from>
    <xdr:to>
      <xdr:col>0</xdr:col>
      <xdr:colOff>1936619</xdr:colOff>
      <xdr:row>24</xdr:row>
      <xdr:rowOff>1095375</xdr:rowOff>
    </xdr:to>
    <xdr:pic>
      <xdr:nvPicPr>
        <xdr:cNvPr id="25" name="Picture 24" descr="B08C4YH475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150" y="35347275"/>
          <a:ext cx="187946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search?q=Proscenic%20850T%20Robot%20Vacuum%20Cleaner%203000Pa%2C%20Robot%20Vacuum%20with%20powerful%20suction%20120min%20of%20autonomy%2C%207.3cm%20Ultra-Thin%20Silent%2C%20Connected%20by%20Alexa/APP/IFTTT%2C%20For%20Pet%20Hair%20Carpets%20Hard%20Floors" TargetMode="External"/><Relationship Id="rId18" Type="http://schemas.openxmlformats.org/officeDocument/2006/relationships/hyperlink" Target="https://www.google.com/search?q=B07HPRQJL1" TargetMode="External"/><Relationship Id="rId26" Type="http://schemas.openxmlformats.org/officeDocument/2006/relationships/hyperlink" Target="https://www.google.com/search?q=B0CZCVCM65" TargetMode="External"/><Relationship Id="rId39" Type="http://schemas.openxmlformats.org/officeDocument/2006/relationships/hyperlink" Target="https://www.google.com/search?q=Ekspres%20do%20kawy%20Clatronic%C2%AE%20z%20termokann%C4%85%20na%208-10%20fili%C5%BCanek%20kawy%20%28ok.%201%2C2L%29%20%7C%20Ekspres%20do%20kawy%20z%20filtrami%20ze%20stali%20nierdzewnej%20%7C%20podw%C3%B3jna%20%C5%9Bcianka%20termiczna%20w%20termokannie%20%7C%20brak%20utraty%20temperatury%20%7C%20Ekspres%20do%20kawy%20800W%20%7C%20KA%203805" TargetMode="External"/><Relationship Id="rId3" Type="http://schemas.openxmlformats.org/officeDocument/2006/relationships/hyperlink" Target="https://www.google.com/search?q=Odkurzacz%20i%20myjka%20do%20pod%C5%82%C3%B3g%20bezprzewodowa%20Dreame%20H12%20Pro%2C%20odkurzanie%20brzeg%C3%B3w%2C%20samooczyszczanie%2C%20suszenie%20ciep%C5%82ym%20powietrzem%2C%20zbiornik%20na%20wod%C4%99%20900%20ml%2C%2035%20minut%20pracy%20na%20jednym%20%C5%82adowaniu%2C%20zwierz%C4%99ce%20w%C5%82osie%2C%20twarde%20pod%C5%82ogi." TargetMode="External"/><Relationship Id="rId21" Type="http://schemas.openxmlformats.org/officeDocument/2006/relationships/hyperlink" Target="https://www.google.com/search?q=Odkurzacz%20robot%20Vactidy%20Nimble%20T8%2C%20Mocne%20odkurzanie%2C%20Sterowanie%20za%20pomoc%C4%85%20aplikacji/Alexy/Siri%2C%20Odkurzacz%20robot%20mopuj%C4%85cy%202%20w%201%2C%20Idealny%20do%20kurzu%2C%20sier%C5%9Bci%20zwierz%C4%85t%2C%20w%C5%82os%C3%B3w%2C%20dywan%C3%B3w%20i%20twardych%20pod%C5%82%C3%B3g." TargetMode="External"/><Relationship Id="rId34" Type="http://schemas.openxmlformats.org/officeDocument/2006/relationships/hyperlink" Target="https://www.google.com/search?q=B0DCB8BK6M" TargetMode="External"/><Relationship Id="rId42" Type="http://schemas.openxmlformats.org/officeDocument/2006/relationships/hyperlink" Target="https://www.google.com/search?q=B0DBZLRYT4" TargetMode="External"/><Relationship Id="rId47" Type="http://schemas.openxmlformats.org/officeDocument/2006/relationships/hyperlink" Target="https://www.google.com/search?q=Kesper%2058041%2013%20Organizator%20folii%20na%20szuflad%C4%99%2C%20br%C4%85zowy%2C%2042%20x%2019%20x%205%2C4%20cm" TargetMode="External"/><Relationship Id="rId7" Type="http://schemas.openxmlformats.org/officeDocument/2006/relationships/hyperlink" Target="https://www.google.com/search?q=iRobot%20Braava%20390T%20Robot%20mop%2C%202000%20W%2C%20white" TargetMode="External"/><Relationship Id="rId12" Type="http://schemas.openxmlformats.org/officeDocument/2006/relationships/hyperlink" Target="https://www.google.com/search?q=B09HSBV93T" TargetMode="External"/><Relationship Id="rId17" Type="http://schemas.openxmlformats.org/officeDocument/2006/relationships/hyperlink" Target="https://www.google.com/search?q=Bosch%20MultiTalent%208%20MC812M844%20-%20Wielofunkcyjny%20robot%20kuchenny%20z%20ponad%2050%20funkcjami%20-%201250%20W%20-%20Du%C5%BCa%20pojemno%C5%9B%C4%87%203%2C9%20L%20-%20Kolor%3A%20Czarny" TargetMode="External"/><Relationship Id="rId25" Type="http://schemas.openxmlformats.org/officeDocument/2006/relationships/hyperlink" Target="https://www.google.com/search?q=Eureka%20NEY100%20to%20profesjonalny%20odkurzacz%20do%20tapicerki%20o%20mocy%2012500Pa%2C%20idealny%20do%20odkurzania%20kanap%2C%20dywan%C3%B3w%2C%20tapicerki%20samochodowej.%20Posiada%20zbiornik%20na%20wod%C4%99%20o%20pojemno%C5%9Bci%201%2C5%20litra%20i%20detergent%20o%20pojemno%C5%9Bci%20450%20ml." TargetMode="External"/><Relationship Id="rId33" Type="http://schemas.openxmlformats.org/officeDocument/2006/relationships/hyperlink" Target="https://www.google.com/search?q=Brabantia%20Roll%20Top%20Portapane%20a%20Serranda%2C%20Grande%20Contenitore%20da%20Banco%20per%20Pane%2C%20Bagel%2C%20Panini%2C%20Design%20Intelligente%20e%20Salvaspazio%20per%20la%20Cucina%20con%20Piano%20Piatto%2C%20Metallo%20Resistente%2C%20Bianco" TargetMode="External"/><Relationship Id="rId38" Type="http://schemas.openxmlformats.org/officeDocument/2006/relationships/hyperlink" Target="https://www.google.com/search?q=B07MLSZXZY" TargetMode="External"/><Relationship Id="rId46" Type="http://schemas.openxmlformats.org/officeDocument/2006/relationships/hyperlink" Target="https://www.google.com/search?q=B07D922JW6" TargetMode="External"/><Relationship Id="rId2" Type="http://schemas.openxmlformats.org/officeDocument/2006/relationships/hyperlink" Target="https://www.google.com/search?q=B0CR4CY46X" TargetMode="External"/><Relationship Id="rId16" Type="http://schemas.openxmlformats.org/officeDocument/2006/relationships/hyperlink" Target="https://www.google.com/search?q=B0DC9QG2WH" TargetMode="External"/><Relationship Id="rId20" Type="http://schemas.openxmlformats.org/officeDocument/2006/relationships/hyperlink" Target="https://www.google.com/search?q=B084ZPYZ3L" TargetMode="External"/><Relationship Id="rId29" Type="http://schemas.openxmlformats.org/officeDocument/2006/relationships/hyperlink" Target="https://www.google.com/search?q=Kuchenka%20gazowa%20do%20wewn%C4%85trz%20NJ%20NGB-S2%20-%202%20palniki%20Przeno%C5%9Bna%20kuchenka%20gazowa%20LPG%20P%C5%82yta%20do%20gotowania%20do%20kempingu%20Czarny%20szklany%20blat%20odkr%C4%99cany%20do%20domowej%20kuchni%20Ogr%C3%B3d%20kateringowy%206%2C8%20kW." TargetMode="External"/><Relationship Id="rId41" Type="http://schemas.openxmlformats.org/officeDocument/2006/relationships/hyperlink" Target="https://www.google.com/search?q=Mat%20biurowy%20BesWin%20do%20krzese%C5%82%20na%20dywan%2C%2090%20x%20120%20cm.%20Przezroczysta%20plastikowa%20ochrona%20dywanu%20dla%20dywan%C3%B3w%20o%20niskim%20runie%2C%20o%20grubo%C5%9Bci%202%2C2%20mm.%20Antypo%C5%9Blizgowa%20mata%20pod%20krzes%C5%82a%20biurowe%20dla%20dywan%C3%B3w%2C%20u%C5%82atwiaj%C4%85ca%20przesuwanie%20i%20p%C5%82aska%2C%20bez%20kr%C4%99cenia%20si%C4%99." TargetMode="External"/><Relationship Id="rId1" Type="http://schemas.openxmlformats.org/officeDocument/2006/relationships/hyperlink" Target="https://www.google.com/search?q=Robot%20odkurzacz%20i%20myjka%20pod%C5%82ogowa%20Dreame%20L10s%20Pro%20Ultra%20Heat%2C%20przed%C5%82u%C5%BCenie%20mopa%2C%20samooczyszczaj%C4%85cy%20si%C4%99%20mop%20z%20ciep%C5%82%C4%85%20wod%C4%85%2C%207000%20Pa%20ssania%2C%20sprz%C4%85tanie%20i%20mycie%20pod%C5%82%C3%B3g%20podw%C3%B3jnym%20mopem." TargetMode="External"/><Relationship Id="rId6" Type="http://schemas.openxmlformats.org/officeDocument/2006/relationships/hyperlink" Target="https://www.google.com/search?q=B0BV3B7T33" TargetMode="External"/><Relationship Id="rId11" Type="http://schemas.openxmlformats.org/officeDocument/2006/relationships/hyperlink" Target="https://www.google.com/search?q=Ninja%20Foodi%2010-w-1%20Wielofunkcyjny%20Piekarnik%2C%20Szybki%20Mini%20Piekarnik%2C%20Piekarnik%20Blatowy%2C%2010%20Funkcji%20Gotowania%2C%20Air%20Fry%2C%20Pizza%2C%20Grill%2C%20Pieczenie%2C%20Pieczenie%2C%20Opiekanie%2C%20Bagel%20i%20wi%C4%99cej%2C%20Gotowanie%20Dla%20Rodziny%2C%20Srebrny/Czarny%20DT200UK" TargetMode="External"/><Relationship Id="rId24" Type="http://schemas.openxmlformats.org/officeDocument/2006/relationships/hyperlink" Target="https://www.google.com/search?q=B0DC9QG2WH" TargetMode="External"/><Relationship Id="rId32" Type="http://schemas.openxmlformats.org/officeDocument/2006/relationships/hyperlink" Target="https://www.google.com/search?q=B00B4AHAPI" TargetMode="External"/><Relationship Id="rId37" Type="http://schemas.openxmlformats.org/officeDocument/2006/relationships/hyperlink" Target="https://www.google.com/search?q=Cecotec%20Coffee%20Drip%20Coffee%2066%20Smart.%20950%20W%2C%20Programowalny%2024%20godziny%2C%20Technologia%20ExtemAroma%2C%20Funkcja%20AutoClean%2C%20Wyko%C5%84czenia%20ze%20stali%20nierdzewnej%2C%20Wy%C5%9Bwietlacz%20LCD%2C%20Szklany%20dzbanek%201%2C5%20L" TargetMode="External"/><Relationship Id="rId40" Type="http://schemas.openxmlformats.org/officeDocument/2006/relationships/hyperlink" Target="https://www.google.com/search?q=B0CH8TP985" TargetMode="External"/><Relationship Id="rId45" Type="http://schemas.openxmlformats.org/officeDocument/2006/relationships/hyperlink" Target="https://www.google.com/search?q=Zestawy%20szpilek%20do%20grilla%20Relaxdays%2C%206%20element%C3%B3w%2C%20uchwyty%20z%20drewna%2C%20bezpieczna%20odleg%C5%82o%C5%9B%C4%87%2C%20ognisko%2C%20uniwersalne%2C%20d%C5%82ugo%C5%9B%C4%87%2080%20cm%2C%20stal%20nierdzewna%2C%20srebrny/naturalny" TargetMode="External"/><Relationship Id="rId5" Type="http://schemas.openxmlformats.org/officeDocument/2006/relationships/hyperlink" Target="https://www.google.com/search?q=De%27Longhi%20Magnifica%20Start%20ECAM222.20B%2C%20Automatyczna%20maszyna%20do%20kawy%20z%20tryskawka%20do%20mleka%2C%20Ekspres%20do%20kawy%20z%20ziaren%20z%204%20dostosowanymi%20przepisami%2C%20Panel%20dotykowy%20Soft-Touch%2C%201450W%2C%20czarny" TargetMode="External"/><Relationship Id="rId15" Type="http://schemas.openxmlformats.org/officeDocument/2006/relationships/hyperlink" Target="https://www.google.com/search?q=Robot%20Odkurzacz%20z%20mopem%20Combo%2C%204000Pa%20silne%20pr%C3%B3%C5%BCniowe%2C%20odkurzacz%20robotyczny%20z%20automatycznym%20wzmocnieniem%20na%20dywanie%2C%20czas%20pracy%20150%20minut%2C%202%2C89%20cala%20cienki%2C%20samo%C5%82adowanie%2C%20Wi-Fi/AP/Alexa/Pilot%20zdalny%2C%20do%20sier%C5%9Bci%20zwierz%C4%99cej%20na%20twardy%20dywan%20pod%C5%82ogowy." TargetMode="External"/><Relationship Id="rId23" Type="http://schemas.openxmlformats.org/officeDocument/2006/relationships/hyperlink" Target="https://www.google.com/search?q=Robot%20Odkurzacz%20z%20mopem%20Combo%2C%204000Pa%20silne%20pr%C3%B3%C5%BCniowe%2C%20odkurzacz%20robotyczny%20z%20automatycznym%20wzmocnieniem%20na%20dywanie%2C%20czas%20pracy%20150%20minut%2C%202%2C89%20cala%20cienki%2C%20samo%C5%82adowanie%2C%20Wi-Fi/AP/Alexa/Pilot%20zdalny%2C%20do%20sier%C5%9Bci%20zwierz%C4%99cej%20na%20twardy%20dywan%20pod%C5%82ogowy." TargetMode="External"/><Relationship Id="rId28" Type="http://schemas.openxmlformats.org/officeDocument/2006/relationships/hyperlink" Target="https://www.google.com/search?q=B089KS86WS" TargetMode="External"/><Relationship Id="rId36" Type="http://schemas.openxmlformats.org/officeDocument/2006/relationships/hyperlink" Target="https://www.google.com/search?q=B0BDM3H6LK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com/search?q=B0837HB82N" TargetMode="External"/><Relationship Id="rId19" Type="http://schemas.openxmlformats.org/officeDocument/2006/relationships/hyperlink" Target="https://www.google.com/search?q=Odkurzacz%20Rowenta%20z%20workiem%2C%20Cichy%2C%20Wydajny%2C%20Niskie%20zu%C5%BCycie%20energii%2C%20Wysoka%20filtracja%2C%20Pojemno%C5%9B%C4%87%204%2C5%20L%2C%20Akcesoria%20do%20sier%C5%9Bci%20zwierz%C4%85t%2C%20Wyprodukowany%20we%20Francji%2C%20Silence%20Force%2C%20Czerwony%20RO7473EA" TargetMode="External"/><Relationship Id="rId31" Type="http://schemas.openxmlformats.org/officeDocument/2006/relationships/hyperlink" Target="https://www.google.com/search?q=Sharp%20R200INW%20Solo-Mikrowelle%20/%2020%20L%20/%20800%20W%20/%205%20Poziom%C3%B3w%20mocy%20/%20Timer%20od%2035%20minut%20do%2000%20sekund%20/%20rozmra%C5%BCanie%20sterowane%20wag%C4%85%20/%20Tryb%20oszcz%C4%99dzania%20energii%20/%20Szklany%20talerz%20obrotowy%20%2825%2C5%20cm%29%20/%20srebrny" TargetMode="External"/><Relationship Id="rId44" Type="http://schemas.openxmlformats.org/officeDocument/2006/relationships/hyperlink" Target="https://www.google.com/search?q=B0CTKNKC5Q" TargetMode="External"/><Relationship Id="rId4" Type="http://schemas.openxmlformats.org/officeDocument/2006/relationships/hyperlink" Target="https://www.google.com/search?q=B0BJVN2LH7" TargetMode="External"/><Relationship Id="rId9" Type="http://schemas.openxmlformats.org/officeDocument/2006/relationships/hyperlink" Target="https://www.google.com/search?q=Rowenta%20RO7690EA%20Silence%20Force%20Cyclonic%20Animal%2C%20odkurzacz%20bezworkowy%20do%20pod%C5%82%C3%B3g%2C%20niebiesko-czarny%2C%20550%20W%2C%202%2C5%20litra%2C%2065%20decybeli" TargetMode="External"/><Relationship Id="rId14" Type="http://schemas.openxmlformats.org/officeDocument/2006/relationships/hyperlink" Target="https://www.google.com/search?q=B08CXB4KKJ" TargetMode="External"/><Relationship Id="rId22" Type="http://schemas.openxmlformats.org/officeDocument/2006/relationships/hyperlink" Target="https://www.google.com/search?q=B0CSD61V7Z" TargetMode="External"/><Relationship Id="rId27" Type="http://schemas.openxmlformats.org/officeDocument/2006/relationships/hyperlink" Target="https://www.google.com/search?q=Tefal%20CY505E%20Fast%20%26%20Delicious%20Multikocher%2C%20elektryczny%20szybkowar%2C%206%20L%20pojemno%C5%9Bci%2C%2025%20automatycznych%20program%C3%B3w%2C%20do%2080%25%20szybsze%20gotowanie%2C%20oszcz%C4%99dno%C5%9B%C4%87%20energii%2C%20ksi%C4%85%C5%BCka%20kucharska%2C%201200%20W%2C%20stal%20nierdzewna" TargetMode="External"/><Relationship Id="rId30" Type="http://schemas.openxmlformats.org/officeDocument/2006/relationships/hyperlink" Target="https://www.google.com/search?q=B07DC46HZ9" TargetMode="External"/><Relationship Id="rId35" Type="http://schemas.openxmlformats.org/officeDocument/2006/relationships/hyperlink" Target="https://www.google.com/search?q=Emuca%20-%20Wieszak%20sufitowy%20do%20szafy%20z%20wysuwanym%20dr%C4%85%C5%BCkiem%2C%20regulowana%20szeroko%C5%9B%C4%87%20450-600mm%20%2817%2C7-23%2C6%20cala%29%2C%20szary%20kamie%C5%84%2C%20stal." TargetMode="External"/><Relationship Id="rId43" Type="http://schemas.openxmlformats.org/officeDocument/2006/relationships/hyperlink" Target="https://www.google.com/search?q=InnovaGoods%C2%AE%20Robot%20Odkurzacz%20i%20Mop%2C%20Robot%20Odkurzacz%2C%20Multifunkcyjny%205%20w%201%2C%20Robot%20Odkurzaj%C4%85cy%20VAROB%2C%20Autonomia%20110%20minut%2C%20odkurza%2C%20zamiecie%2C%20wyciera%20mopem%2C%20nawil%C5%BCa%2C%20dezynfekuje." TargetMode="External"/><Relationship Id="rId48" Type="http://schemas.openxmlformats.org/officeDocument/2006/relationships/hyperlink" Target="https://www.google.com/search?q=B08C4YH475" TargetMode="External"/><Relationship Id="rId8" Type="http://schemas.openxmlformats.org/officeDocument/2006/relationships/hyperlink" Target="https://www.google.com/search?q=B016UWXU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699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449.93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369.99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357.5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16</v>
      </c>
    </row>
    <row r="6" spans="1:10" ht="120" customHeight="1" x14ac:dyDescent="0.25">
      <c r="A6" s="2"/>
      <c r="B6" s="2">
        <v>330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16</v>
      </c>
    </row>
    <row r="7" spans="1:10" ht="120" customHeight="1" x14ac:dyDescent="0.25">
      <c r="A7" s="2"/>
      <c r="B7" s="2">
        <v>318.27</v>
      </c>
      <c r="C7" s="2">
        <v>1</v>
      </c>
      <c r="D7" s="3" t="s">
        <v>35</v>
      </c>
      <c r="E7" s="2" t="s">
        <v>36</v>
      </c>
      <c r="F7" s="3" t="s">
        <v>37</v>
      </c>
      <c r="G7" s="2" t="s">
        <v>38</v>
      </c>
      <c r="H7" s="2" t="s">
        <v>14</v>
      </c>
      <c r="I7" s="2" t="s">
        <v>15</v>
      </c>
      <c r="J7" s="2" t="s">
        <v>39</v>
      </c>
    </row>
    <row r="8" spans="1:10" ht="120" customHeight="1" x14ac:dyDescent="0.25">
      <c r="A8" s="2"/>
      <c r="B8" s="2">
        <v>212.06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16</v>
      </c>
    </row>
    <row r="9" spans="1:10" ht="120" customHeight="1" x14ac:dyDescent="0.25">
      <c r="A9" s="2"/>
      <c r="B9" s="2">
        <v>200.82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16</v>
      </c>
    </row>
    <row r="10" spans="1:10" ht="120" customHeight="1" x14ac:dyDescent="0.25">
      <c r="A10" s="2"/>
      <c r="B10" s="2">
        <v>200</v>
      </c>
      <c r="C10" s="2">
        <v>1</v>
      </c>
      <c r="D10" s="3" t="s">
        <v>48</v>
      </c>
      <c r="E10" s="2" t="s">
        <v>49</v>
      </c>
      <c r="F10" s="3" t="s">
        <v>50</v>
      </c>
      <c r="G10" s="2" t="s">
        <v>51</v>
      </c>
      <c r="H10" s="2" t="s">
        <v>14</v>
      </c>
      <c r="I10" s="2" t="s">
        <v>15</v>
      </c>
      <c r="J10" s="2" t="s">
        <v>52</v>
      </c>
    </row>
    <row r="11" spans="1:10" ht="120" customHeight="1" x14ac:dyDescent="0.25">
      <c r="A11" s="2"/>
      <c r="B11" s="2">
        <v>199.99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16</v>
      </c>
    </row>
    <row r="12" spans="1:10" ht="120" customHeight="1" x14ac:dyDescent="0.25">
      <c r="A12" s="2"/>
      <c r="B12" s="2">
        <v>178.88</v>
      </c>
      <c r="C12" s="2">
        <v>1</v>
      </c>
      <c r="D12" s="3" t="s">
        <v>57</v>
      </c>
      <c r="E12" s="2" t="s">
        <v>58</v>
      </c>
      <c r="F12" s="3" t="s">
        <v>59</v>
      </c>
      <c r="G12" s="2" t="s">
        <v>60</v>
      </c>
      <c r="H12" s="2" t="s">
        <v>14</v>
      </c>
      <c r="I12" s="2" t="s">
        <v>15</v>
      </c>
      <c r="J12" s="2" t="s">
        <v>16</v>
      </c>
    </row>
    <row r="13" spans="1:10" ht="120" customHeight="1" x14ac:dyDescent="0.25">
      <c r="A13" s="2"/>
      <c r="B13" s="2">
        <v>149</v>
      </c>
      <c r="C13" s="2">
        <v>1</v>
      </c>
      <c r="D13" s="3" t="s">
        <v>44</v>
      </c>
      <c r="E13" s="2" t="s">
        <v>61</v>
      </c>
      <c r="F13" s="3" t="s">
        <v>46</v>
      </c>
      <c r="G13" s="2" t="s">
        <v>47</v>
      </c>
      <c r="H13" s="2" t="s">
        <v>14</v>
      </c>
      <c r="I13" s="2" t="s">
        <v>15</v>
      </c>
      <c r="J13" s="2" t="s">
        <v>16</v>
      </c>
    </row>
    <row r="14" spans="1:10" ht="120" customHeight="1" x14ac:dyDescent="0.25">
      <c r="A14" s="2"/>
      <c r="B14" s="2">
        <v>129.99</v>
      </c>
      <c r="C14" s="2">
        <v>1</v>
      </c>
      <c r="D14" s="3" t="s">
        <v>62</v>
      </c>
      <c r="E14" s="2" t="s">
        <v>63</v>
      </c>
      <c r="F14" s="3" t="s">
        <v>64</v>
      </c>
      <c r="G14" s="2" t="s">
        <v>65</v>
      </c>
      <c r="H14" s="2" t="s">
        <v>14</v>
      </c>
      <c r="I14" s="2" t="s">
        <v>15</v>
      </c>
      <c r="J14" s="2" t="s">
        <v>16</v>
      </c>
    </row>
    <row r="15" spans="1:10" ht="120" customHeight="1" x14ac:dyDescent="0.25">
      <c r="A15" s="2"/>
      <c r="B15" s="2">
        <v>89</v>
      </c>
      <c r="C15" s="2">
        <v>1</v>
      </c>
      <c r="D15" s="3" t="s">
        <v>66</v>
      </c>
      <c r="E15" s="2" t="s">
        <v>67</v>
      </c>
      <c r="F15" s="3" t="s">
        <v>68</v>
      </c>
      <c r="G15" s="2" t="s">
        <v>69</v>
      </c>
      <c r="H15" s="2" t="s">
        <v>14</v>
      </c>
      <c r="I15" s="2" t="s">
        <v>15</v>
      </c>
      <c r="J15" s="2" t="s">
        <v>39</v>
      </c>
    </row>
    <row r="16" spans="1:10" ht="120" customHeight="1" x14ac:dyDescent="0.25">
      <c r="A16" s="2"/>
      <c r="B16" s="2">
        <v>88</v>
      </c>
      <c r="C16" s="2">
        <v>1</v>
      </c>
      <c r="D16" s="3" t="s">
        <v>70</v>
      </c>
      <c r="E16" s="2" t="s">
        <v>71</v>
      </c>
      <c r="F16" s="3" t="s">
        <v>72</v>
      </c>
      <c r="G16" s="2" t="s">
        <v>73</v>
      </c>
      <c r="H16" s="2" t="s">
        <v>14</v>
      </c>
      <c r="I16" s="2" t="s">
        <v>15</v>
      </c>
      <c r="J16" s="2" t="s">
        <v>74</v>
      </c>
    </row>
    <row r="17" spans="1:10" ht="120" customHeight="1" x14ac:dyDescent="0.25">
      <c r="A17" s="2"/>
      <c r="B17" s="2">
        <v>72.989999999999995</v>
      </c>
      <c r="C17" s="2">
        <v>1</v>
      </c>
      <c r="D17" s="3" t="s">
        <v>75</v>
      </c>
      <c r="E17" s="2" t="s">
        <v>76</v>
      </c>
      <c r="F17" s="3" t="s">
        <v>77</v>
      </c>
      <c r="G17" s="2" t="s">
        <v>78</v>
      </c>
      <c r="H17" s="2" t="s">
        <v>14</v>
      </c>
      <c r="I17" s="2" t="s">
        <v>15</v>
      </c>
      <c r="J17" s="2" t="s">
        <v>74</v>
      </c>
    </row>
    <row r="18" spans="1:10" ht="120" customHeight="1" x14ac:dyDescent="0.25">
      <c r="A18" s="2"/>
      <c r="B18" s="2">
        <v>59</v>
      </c>
      <c r="C18" s="2">
        <v>1</v>
      </c>
      <c r="D18" s="3" t="s">
        <v>79</v>
      </c>
      <c r="E18" s="2" t="s">
        <v>80</v>
      </c>
      <c r="F18" s="3" t="s">
        <v>81</v>
      </c>
      <c r="G18" s="2" t="s">
        <v>82</v>
      </c>
      <c r="H18" s="2" t="s">
        <v>14</v>
      </c>
      <c r="I18" s="2" t="s">
        <v>15</v>
      </c>
      <c r="J18" s="2" t="s">
        <v>83</v>
      </c>
    </row>
    <row r="19" spans="1:10" ht="120" customHeight="1" x14ac:dyDescent="0.25">
      <c r="A19" s="2"/>
      <c r="B19" s="2">
        <v>49.61</v>
      </c>
      <c r="C19" s="2">
        <v>1</v>
      </c>
      <c r="D19" s="3" t="s">
        <v>84</v>
      </c>
      <c r="E19" s="2" t="s">
        <v>85</v>
      </c>
      <c r="F19" s="3" t="s">
        <v>86</v>
      </c>
      <c r="G19" s="2" t="s">
        <v>87</v>
      </c>
      <c r="H19" s="2" t="s">
        <v>14</v>
      </c>
      <c r="I19" s="2" t="s">
        <v>15</v>
      </c>
      <c r="J19" s="2" t="s">
        <v>88</v>
      </c>
    </row>
    <row r="20" spans="1:10" ht="120" customHeight="1" x14ac:dyDescent="0.25">
      <c r="A20" s="2"/>
      <c r="B20" s="2">
        <v>44.72</v>
      </c>
      <c r="C20" s="2">
        <v>1</v>
      </c>
      <c r="D20" s="3" t="s">
        <v>89</v>
      </c>
      <c r="E20" s="2" t="s">
        <v>90</v>
      </c>
      <c r="F20" s="3" t="s">
        <v>91</v>
      </c>
      <c r="G20" s="2" t="s">
        <v>92</v>
      </c>
      <c r="H20" s="2" t="s">
        <v>14</v>
      </c>
      <c r="I20" s="2" t="s">
        <v>15</v>
      </c>
      <c r="J20" s="2" t="s">
        <v>26</v>
      </c>
    </row>
    <row r="21" spans="1:10" ht="120" customHeight="1" x14ac:dyDescent="0.25">
      <c r="A21" s="2"/>
      <c r="B21" s="2">
        <v>41.99</v>
      </c>
      <c r="C21" s="2">
        <v>1</v>
      </c>
      <c r="D21" s="3" t="s">
        <v>93</v>
      </c>
      <c r="E21" s="2" t="s">
        <v>94</v>
      </c>
      <c r="F21" s="3" t="s">
        <v>95</v>
      </c>
      <c r="G21" s="2" t="s">
        <v>96</v>
      </c>
      <c r="H21" s="2" t="s">
        <v>14</v>
      </c>
      <c r="I21" s="2" t="s">
        <v>15</v>
      </c>
      <c r="J21" s="2" t="s">
        <v>26</v>
      </c>
    </row>
    <row r="22" spans="1:10" ht="120" customHeight="1" x14ac:dyDescent="0.25">
      <c r="A22" s="2"/>
      <c r="B22" s="2">
        <v>33.9</v>
      </c>
      <c r="C22" s="2">
        <v>1</v>
      </c>
      <c r="D22" s="3" t="s">
        <v>97</v>
      </c>
      <c r="E22" s="2" t="s">
        <v>98</v>
      </c>
      <c r="F22" s="3" t="s">
        <v>99</v>
      </c>
      <c r="G22" s="2" t="s">
        <v>100</v>
      </c>
      <c r="H22" s="2" t="s">
        <v>14</v>
      </c>
      <c r="I22" s="2" t="s">
        <v>15</v>
      </c>
      <c r="J22" s="2"/>
    </row>
    <row r="23" spans="1:10" ht="120" customHeight="1" x14ac:dyDescent="0.25">
      <c r="A23" s="2"/>
      <c r="B23" s="2">
        <v>26.52</v>
      </c>
      <c r="C23" s="2">
        <v>1</v>
      </c>
      <c r="D23" s="3" t="s">
        <v>101</v>
      </c>
      <c r="E23" s="2" t="s">
        <v>102</v>
      </c>
      <c r="F23" s="3" t="s">
        <v>103</v>
      </c>
      <c r="G23" s="2" t="s">
        <v>104</v>
      </c>
      <c r="H23" s="2" t="s">
        <v>14</v>
      </c>
      <c r="I23" s="2" t="s">
        <v>15</v>
      </c>
      <c r="J23" s="2" t="s">
        <v>16</v>
      </c>
    </row>
    <row r="24" spans="1:10" ht="120" customHeight="1" x14ac:dyDescent="0.25">
      <c r="A24" s="2"/>
      <c r="B24" s="2">
        <v>13.99</v>
      </c>
      <c r="C24" s="2">
        <v>1</v>
      </c>
      <c r="D24" s="3" t="s">
        <v>105</v>
      </c>
      <c r="E24" s="2" t="s">
        <v>106</v>
      </c>
      <c r="F24" s="3" t="s">
        <v>107</v>
      </c>
      <c r="G24" s="2" t="s">
        <v>108</v>
      </c>
      <c r="H24" s="2" t="s">
        <v>14</v>
      </c>
      <c r="I24" s="2" t="s">
        <v>15</v>
      </c>
      <c r="J24" s="2" t="s">
        <v>52</v>
      </c>
    </row>
    <row r="25" spans="1:10" ht="120" customHeight="1" x14ac:dyDescent="0.25">
      <c r="A25" s="2"/>
      <c r="B25" s="2">
        <v>9.89</v>
      </c>
      <c r="C25" s="2">
        <v>1</v>
      </c>
      <c r="D25" s="3" t="s">
        <v>109</v>
      </c>
      <c r="E25" s="2" t="s">
        <v>110</v>
      </c>
      <c r="F25" s="3" t="s">
        <v>111</v>
      </c>
      <c r="G25" s="2" t="s">
        <v>112</v>
      </c>
      <c r="H25" s="2" t="s">
        <v>14</v>
      </c>
      <c r="I25" s="2" t="s">
        <v>15</v>
      </c>
      <c r="J25" s="2" t="s">
        <v>88</v>
      </c>
    </row>
    <row r="26" spans="1:10" x14ac:dyDescent="0.25">
      <c r="A26" s="4"/>
      <c r="B26" s="5" t="s">
        <v>113</v>
      </c>
    </row>
    <row r="27" spans="1:10" x14ac:dyDescent="0.25">
      <c r="A27" s="4" t="s">
        <v>114</v>
      </c>
      <c r="B27" s="6">
        <f>SUM(B2:B25)*4.77</f>
        <v>20630.440799999997</v>
      </c>
    </row>
    <row r="28" spans="1:10" x14ac:dyDescent="0.25">
      <c r="A28" s="4" t="s">
        <v>115</v>
      </c>
      <c r="B28" s="7">
        <f>B27*0.25</f>
        <v>5157.6101999999992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2025-05-14T07:58:59Z</dcterms:created>
  <dcterms:modified xsi:type="dcterms:W3CDTF">2025-05-16T10:41:00Z</dcterms:modified>
</cp:coreProperties>
</file>