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MIX30\"/>
    </mc:Choice>
  </mc:AlternateContent>
  <xr:revisionPtr revIDLastSave="0" documentId="13_ncr:1_{77687F3E-9ED1-4B62-B522-DEB9A418AF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<sst xmlns="http://schemas.openxmlformats.org/spreadsheetml/2006/main" count="73" uniqueCount="73">
  <si>
    <t>Zdjęcie produktu</t>
  </si>
  <si>
    <t>Nazwa produktu</t>
  </si>
  <si>
    <t>Ean</t>
  </si>
  <si>
    <t>Asin</t>
  </si>
  <si>
    <t>Lpn</t>
  </si>
  <si>
    <t>ARENA Jednoczęściowy strój kąpielowy Kobiety Makimurax Low C Cup R 46 czarno-biały</t>
  </si>
  <si>
    <t>3468336969120</t>
  </si>
  <si>
    <t>B0BMGYHQ6D</t>
  </si>
  <si>
    <t>LPNHE921380391</t>
  </si>
  <si>
    <t>Emerio Toster XXL do kanapek, nadaje się do wszystkich rozmiarów tostów, 4 x duża forma do muszelek dla całej rodziny, ser nie w</t>
  </si>
  <si>
    <t>7333282008024</t>
  </si>
  <si>
    <t>B09MTF8QLP</t>
  </si>
  <si>
    <t>LPNHE902354903</t>
  </si>
  <si>
    <t>JUOIFIP Torba bokserska dla dzieci, 160 cm, wolnostojąca torba bokserska z rękawicami bokserskimi - dziki dinozaur sportowa nadm</t>
  </si>
  <si>
    <t>B0DG4LQJ6S</t>
  </si>
  <si>
    <t>LPNHK364755093</t>
  </si>
  <si>
    <t>Medisana HU 662 podgrzewany podszewka, 150 x 80 cm, automatyczne wyłączanie, ochrona przed przegrzaniem, 6 poziomów temperatury,</t>
  </si>
  <si>
    <t>4015588612206</t>
  </si>
  <si>
    <t>B01AYGUFBS</t>
  </si>
  <si>
    <t>LPNHE625995500</t>
  </si>
  <si>
    <t>Wimaha Ladegerät Ersatz für Bosch AL 1820CV AL 1830CV AL 1860CV 14,4 V und 18 V Li-ion Batterie Werkzeugakkus 3A</t>
  </si>
  <si>
    <t>0194998638540</t>
  </si>
  <si>
    <t>B0861X4C4R</t>
  </si>
  <si>
    <t>LPNHE919252907</t>
  </si>
  <si>
    <t>scala Inhalator Zubehörset SC 145 Inhaliergerät Zubehör</t>
  </si>
  <si>
    <t>8018294012618</t>
  </si>
  <si>
    <t>B07571S3M3</t>
  </si>
  <si>
    <t>LPNHE923541693</t>
  </si>
  <si>
    <t>Medisana HU 665 podgrzewany podszewka, automatyczne wyłączanie, ochrona przed przegrzaniem, 3 poziomy temperatury, zmywalne, ogr</t>
  </si>
  <si>
    <t>4015588891007</t>
  </si>
  <si>
    <t>B00N5TOVAS</t>
  </si>
  <si>
    <t>LPNWE287546670</t>
  </si>
  <si>
    <t>ARENA Briefs Mężczyźni M Dynamo Brief R 48 granatowy</t>
  </si>
  <si>
    <t>3468336966389</t>
  </si>
  <si>
    <t>B0BMH1SKT2</t>
  </si>
  <si>
    <t>LPNHE861404715</t>
  </si>
  <si>
    <t>Yes4All WMN2 3 kształty jeż strąki balansowe i tarcza balansowa, stabilność skalista i geometryczna (Advance Balance Pod)</t>
  </si>
  <si>
    <t>0810019294150</t>
  </si>
  <si>
    <t>B085C9CCFZ</t>
  </si>
  <si>
    <t>LPNHE914121138</t>
  </si>
  <si>
    <t>Wahl Travel Shaver – bezprzewodowa golarka elektryczna z możliwością ponownego ładowania dla mężczyzn, idealna w podróży, do str</t>
  </si>
  <si>
    <t>0043917006888</t>
  </si>
  <si>
    <t>B01MDO45HY</t>
  </si>
  <si>
    <t>LPNWE291856788</t>
  </si>
  <si>
    <t>YYW Termos ze stali nierdzewnej o pojemności 1,5 litra, izolowany próżniowo ze stali nierdzewnej, szczelny, butelka sportowa, po</t>
  </si>
  <si>
    <t>0631691542076</t>
  </si>
  <si>
    <t>B07Z7T55KD</t>
  </si>
  <si>
    <t>LPNHE915656820</t>
  </si>
  <si>
    <t>Doloowee Dwustronny magnetyczny zestaw do rzutek dla dzieci, duże zabawki dla chłopców, tarcze do darta z 12 rzutkami, do użytku</t>
  </si>
  <si>
    <t>B0C5DGGV67</t>
  </si>
  <si>
    <t>LPNHE921504429</t>
  </si>
  <si>
    <t>HI NINGER Sushi Maker kompletny zestaw, 20 sztuk dla początkujących do samodzielnego przygotowania, z foremką do kulek ryżowych,</t>
  </si>
  <si>
    <t>B0DHV86QVL</t>
  </si>
  <si>
    <t>LPNHE916579691</t>
  </si>
  <si>
    <t>Tempo di Saldi Elektroniczna waga kuchenna LCD Przycisk Tara Home Waga od 1 g do 7 kg</t>
  </si>
  <si>
    <t>8050705803118</t>
  </si>
  <si>
    <t>B00JKP62TY</t>
  </si>
  <si>
    <t>LPNHE904711434</t>
  </si>
  <si>
    <t>KollyKolla Butelka na napoje ze stali nierdzewnej, 500 ml, izolowana próżniowo, termos, szczelna, nie zawiera BPA, nadaje się na</t>
  </si>
  <si>
    <t>0753775307750</t>
  </si>
  <si>
    <t>B0C96GJRHV</t>
  </si>
  <si>
    <t>LPNHE896231218</t>
  </si>
  <si>
    <t>ALPINA Plug In-Light – oświetlenie LED do kasku rowerowego, pasuje do: Alpina Anzana i Fedaia, przezroczyste, jeden rozmiar</t>
  </si>
  <si>
    <t>4003692232908</t>
  </si>
  <si>
    <t>B01A8XD474</t>
  </si>
  <si>
    <t>LPNHE903446767</t>
  </si>
  <si>
    <t>Itian Foremka do ciasta ze stali nierdzewnej 15 cm</t>
  </si>
  <si>
    <t>0730060298009</t>
  </si>
  <si>
    <t>B0749J4B29</t>
  </si>
  <si>
    <t>LPNHE917269259</t>
  </si>
  <si>
    <t>Cena W EURO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</si>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</sst>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390525" cy="476250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72390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90525" cy="476250"/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0482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pl/search?q=Medisana+HU+662+podgrzewany+podszewka%2C+150+x+80+cm%2C+automatyczne+wy%C5%82%C4%85czanie%2C+ochrona+przed+przegrzaniem%2C+6+poziom%C3%B3w+temperatury%2C" TargetMode="External"/><Relationship Id="rId13" Type="http://schemas.openxmlformats.org/officeDocument/2006/relationships/hyperlink" Target="https://amazon.pl/dp/B00N5TOVAS" TargetMode="External"/><Relationship Id="rId18" Type="http://schemas.openxmlformats.org/officeDocument/2006/relationships/hyperlink" Target="https://www.google.pl/search?q=Yes4All+WMN2+3+kszta%C5%82ty+je%C5%BC+str%C4%85ki+balansowe+i+tarcza+balansowa%2C+stabilno%C5%9B%C4%87+skalista+i+geometryczna+%28Advance+Balance+Pod%29" TargetMode="External"/><Relationship Id="rId26" Type="http://schemas.openxmlformats.org/officeDocument/2006/relationships/hyperlink" Target="https://www.google.pl/search?q=HI+NINGER+Sushi+Maker+kompletny+zestaw%2C+20+sztuk+dla+pocz%C4%85tkuj%C4%85cych+do+samodzielnego+przygotowania%2C+z+foremk%C4%85+do+kulek+ry%C5%BCowych%2C" TargetMode="External"/><Relationship Id="rId3" Type="http://schemas.openxmlformats.org/officeDocument/2006/relationships/hyperlink" Target="https://amazon.pl/dp/B09MTF8QLP" TargetMode="External"/><Relationship Id="rId21" Type="http://schemas.openxmlformats.org/officeDocument/2006/relationships/hyperlink" Target="https://amazon.pl/dp/B07Z7T55KD" TargetMode="External"/><Relationship Id="rId34" Type="http://schemas.openxmlformats.org/officeDocument/2006/relationships/hyperlink" Target="https://www.google.pl/search?q=Itian+Foremka+do+ciasta+ze+stali+nierdzewnej+15+cm" TargetMode="External"/><Relationship Id="rId7" Type="http://schemas.openxmlformats.org/officeDocument/2006/relationships/hyperlink" Target="https://amazon.pl/dp/B01AYGUFBS" TargetMode="External"/><Relationship Id="rId12" Type="http://schemas.openxmlformats.org/officeDocument/2006/relationships/hyperlink" Target="https://www.google.pl/search?q=scala+Inhalator+Zubeh%C3%B6rset+SC+145+Inhalierger%C3%A4t+Zubeh%C3%B6r" TargetMode="External"/><Relationship Id="rId17" Type="http://schemas.openxmlformats.org/officeDocument/2006/relationships/hyperlink" Target="https://amazon.pl/dp/B085C9CCFZ" TargetMode="External"/><Relationship Id="rId25" Type="http://schemas.openxmlformats.org/officeDocument/2006/relationships/hyperlink" Target="https://amazon.pl/dp/B0DHV86QVL" TargetMode="External"/><Relationship Id="rId33" Type="http://schemas.openxmlformats.org/officeDocument/2006/relationships/hyperlink" Target="https://amazon.pl/dp/B0749J4B29" TargetMode="External"/><Relationship Id="rId2" Type="http://schemas.openxmlformats.org/officeDocument/2006/relationships/hyperlink" Target="https://www.google.pl/search?q=ARENA+Jednocz%C4%99%C5%9Bciowy+str%C3%B3j+k%C4%85pielowy+Kobiety+Makimurax+Low+C+Cup+R+46+czarno-bia%C5%82y" TargetMode="External"/><Relationship Id="rId16" Type="http://schemas.openxmlformats.org/officeDocument/2006/relationships/hyperlink" Target="https://www.google.pl/search?q=ARENA+Briefs+M%C4%99%C5%BCczy%C5%BAni+M+Dynamo+Brief+R+48+granatowy" TargetMode="External"/><Relationship Id="rId20" Type="http://schemas.openxmlformats.org/officeDocument/2006/relationships/hyperlink" Target="https://www.google.pl/search?q=Wahl+Travel+Shaver+%E2%80%93+bezprzewodowa+golarka+elektryczna+z+mo%C5%BCliwo%C5%9Bci%C4%85+ponownego+%C5%82adowania+dla+m%C4%99%C5%BCczyzn%2C+idealna+w+podr%C3%B3%C5%BCy%2C+do+str" TargetMode="External"/><Relationship Id="rId29" Type="http://schemas.openxmlformats.org/officeDocument/2006/relationships/hyperlink" Target="https://amazon.pl/dp/B0C96GJRHV" TargetMode="External"/><Relationship Id="rId1" Type="http://schemas.openxmlformats.org/officeDocument/2006/relationships/hyperlink" Target="https://amazon.pl/dp/B0BMGYHQ6D" TargetMode="External"/><Relationship Id="rId6" Type="http://schemas.openxmlformats.org/officeDocument/2006/relationships/hyperlink" Target="https://www.google.pl/search?q=JUOIFIP+Torba+bokserska+dla+dzieci%2C+160+cm%2C+wolnostoj%C4%85ca+torba+bokserska+z+r%C4%99kawicami+bokserskimi+-+dziki+dinozaur+sportowa+nadm" TargetMode="External"/><Relationship Id="rId11" Type="http://schemas.openxmlformats.org/officeDocument/2006/relationships/hyperlink" Target="https://amazon.pl/dp/B07571S3M3" TargetMode="External"/><Relationship Id="rId24" Type="http://schemas.openxmlformats.org/officeDocument/2006/relationships/hyperlink" Target="https://www.google.pl/search?q=Doloowee+Dwustronny+magnetyczny+zestaw+do+rzutek+dla+dzieci%2C+du%C5%BCe+zabawki+dla+ch%C5%82opc%C3%B3w%2C+tarcze+do+darta+z+12+rzutkami%2C+do+u%C5%BCytku" TargetMode="External"/><Relationship Id="rId32" Type="http://schemas.openxmlformats.org/officeDocument/2006/relationships/hyperlink" Target="https://www.google.pl/search?q=ALPINA+Plug+In-Light+%E2%80%93+o%C5%9Bwietlenie+LED+do+kasku+rowerowego%2C+pasuje+do%3A+Alpina+Anzana+i+Fedaia%2C+przezroczyste%2C+jeden+rozmiar" TargetMode="External"/><Relationship Id="rId5" Type="http://schemas.openxmlformats.org/officeDocument/2006/relationships/hyperlink" Target="https://amazon.pl/dp/B0DG4LQJ6S" TargetMode="External"/><Relationship Id="rId15" Type="http://schemas.openxmlformats.org/officeDocument/2006/relationships/hyperlink" Target="https://amazon.pl/dp/B0BMH1SKT2" TargetMode="External"/><Relationship Id="rId23" Type="http://schemas.openxmlformats.org/officeDocument/2006/relationships/hyperlink" Target="https://amazon.pl/dp/B0C5DGGV67" TargetMode="External"/><Relationship Id="rId28" Type="http://schemas.openxmlformats.org/officeDocument/2006/relationships/hyperlink" Target="https://www.google.pl/search?q=Tempo+di+Saldi+Elektroniczna+waga+kuchenna+LCD+Przycisk+Tara+Home+Waga+od+1+g+do+7+kg" TargetMode="External"/><Relationship Id="rId10" Type="http://schemas.openxmlformats.org/officeDocument/2006/relationships/hyperlink" Target="https://www.google.pl/search?q=Wimaha+Ladeger%C3%A4t+Ersatz+f%C3%BCr+Bosch+AL+1820CV+AL+1830CV+AL+1860CV+14%2C4+V+und+18+V+Li-ion+Batterie+Werkzeugakkus+3A" TargetMode="External"/><Relationship Id="rId19" Type="http://schemas.openxmlformats.org/officeDocument/2006/relationships/hyperlink" Target="https://amazon.pl/dp/B01MDO45HY" TargetMode="External"/><Relationship Id="rId31" Type="http://schemas.openxmlformats.org/officeDocument/2006/relationships/hyperlink" Target="https://amazon.pl/dp/B01A8XD474" TargetMode="External"/><Relationship Id="rId4" Type="http://schemas.openxmlformats.org/officeDocument/2006/relationships/hyperlink" Target="https://www.google.pl/search?q=Emerio+Toster+XXL+do+kanapek%2C+nadaje+si%C4%99+do+wszystkich+rozmiar%C3%B3w+tost%C3%B3w%2C+4+x+du%C5%BCa+forma+do+muszelek+dla+ca%C5%82ej+rodziny%2C+ser+nie+w" TargetMode="External"/><Relationship Id="rId9" Type="http://schemas.openxmlformats.org/officeDocument/2006/relationships/hyperlink" Target="https://amazon.pl/dp/B0861X4C4R" TargetMode="External"/><Relationship Id="rId14" Type="http://schemas.openxmlformats.org/officeDocument/2006/relationships/hyperlink" Target="https://www.google.pl/search?q=Medisana+HU+665+podgrzewany+podszewka%2C+automatyczne+wy%C5%82%C4%85czanie%2C+ochrona+przed+przegrzaniem%2C+3+poziomy+temperatury%2C+zmywalne%2C+ogr" TargetMode="External"/><Relationship Id="rId22" Type="http://schemas.openxmlformats.org/officeDocument/2006/relationships/hyperlink" Target="https://www.google.pl/search?q=YYW+Termos+ze+stali+nierdzewnej+o+pojemno%C5%9Bci+1%2C5+litra%2C+izolowany+pr%C3%B3%C5%BCniowo+ze+stali+nierdzewnej%2C+szczelny%2C+butelka+sportowa%2C+po" TargetMode="External"/><Relationship Id="rId27" Type="http://schemas.openxmlformats.org/officeDocument/2006/relationships/hyperlink" Target="https://amazon.pl/dp/B00JKP62TY" TargetMode="External"/><Relationship Id="rId30" Type="http://schemas.openxmlformats.org/officeDocument/2006/relationships/hyperlink" Target="https://www.google.pl/search?q=KollyKolla+Butelka+na+napoje+ze+stali+nierdzewnej%2C+500+ml%2C+izolowana+pr%C3%B3%C5%BCniowo%2C+termos%2C+szczelna%2C+nie+zawiera+BPA%2C+nadaje+si%C4%99+na" TargetMode="External"/><Relationship Id="rId3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workbookViewId="0"/>
  </sheetViews>
  <sheetFormatPr defaultRowHeight="15" x14ac:dyDescent="0.25"/>
  <cols>
    <col min="1" max="1" width="20" bestFit="1" customWidth="1"/>
    <col min="2" max="2" width="70.4257812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70</v>
      </c>
    </row>
    <row r="2" spans="1:6" ht="50.1" customHeight="1" x14ac:dyDescent="0.25">
      <c r="A2" s="1"/>
      <c r="B2" s="2" t="s">
        <v>5</v>
      </c>
      <c r="C2" s="3" t="s">
        <v>6</v>
      </c>
      <c r="D2" s="2" t="s">
        <v>7</v>
      </c>
      <c r="E2" s="1" t="s">
        <v>8</v>
      </c>
      <c r="F2" s="1">
        <v>49.98</v>
      </c>
    </row>
    <row r="3" spans="1:6" ht="50.1" customHeight="1" x14ac:dyDescent="0.25">
      <c r="A3" s="1"/>
      <c r="B3" s="2" t="s">
        <v>9</v>
      </c>
      <c r="C3" s="3" t="s">
        <v>10</v>
      </c>
      <c r="D3" s="2" t="s">
        <v>11</v>
      </c>
      <c r="E3" s="1" t="s">
        <v>12</v>
      </c>
      <c r="F3" s="1">
        <v>32.56</v>
      </c>
    </row>
    <row r="4" spans="1:6" ht="50.1" customHeight="1" x14ac:dyDescent="0.25">
      <c r="A4" s="1"/>
      <c r="B4" s="2" t="s">
        <v>13</v>
      </c>
      <c r="C4" s="3"/>
      <c r="D4" s="2" t="s">
        <v>14</v>
      </c>
      <c r="E4" s="1" t="s">
        <v>15</v>
      </c>
      <c r="F4" s="1">
        <v>32.19</v>
      </c>
    </row>
    <row r="5" spans="1:6" ht="50.1" customHeight="1" x14ac:dyDescent="0.25">
      <c r="A5" s="1"/>
      <c r="B5" s="2" t="s">
        <v>16</v>
      </c>
      <c r="C5" s="3" t="s">
        <v>17</v>
      </c>
      <c r="D5" s="2" t="s">
        <v>18</v>
      </c>
      <c r="E5" s="1" t="s">
        <v>19</v>
      </c>
      <c r="F5" s="1">
        <v>29.08</v>
      </c>
    </row>
    <row r="6" spans="1:6" ht="50.1" customHeight="1" x14ac:dyDescent="0.25">
      <c r="A6" s="1"/>
      <c r="B6" s="2" t="s">
        <v>20</v>
      </c>
      <c r="C6" s="3" t="s">
        <v>21</v>
      </c>
      <c r="D6" s="2" t="s">
        <v>22</v>
      </c>
      <c r="E6" s="1" t="s">
        <v>23</v>
      </c>
      <c r="F6" s="1">
        <v>26.55</v>
      </c>
    </row>
    <row r="7" spans="1:6" ht="50.1" customHeight="1" x14ac:dyDescent="0.25">
      <c r="A7" s="1"/>
      <c r="B7" s="2" t="s">
        <v>24</v>
      </c>
      <c r="C7" s="3" t="s">
        <v>25</v>
      </c>
      <c r="D7" s="2" t="s">
        <v>26</v>
      </c>
      <c r="E7" s="1" t="s">
        <v>27</v>
      </c>
      <c r="F7" s="1">
        <v>24.99</v>
      </c>
    </row>
    <row r="8" spans="1:6" ht="50.1" customHeight="1" x14ac:dyDescent="0.25">
      <c r="A8" s="1"/>
      <c r="B8" s="2" t="s">
        <v>28</v>
      </c>
      <c r="C8" s="3" t="s">
        <v>29</v>
      </c>
      <c r="D8" s="2" t="s">
        <v>30</v>
      </c>
      <c r="E8" s="1" t="s">
        <v>31</v>
      </c>
      <c r="F8" s="1">
        <v>24.95</v>
      </c>
    </row>
    <row r="9" spans="1:6" ht="50.1" customHeight="1" x14ac:dyDescent="0.25">
      <c r="A9" s="1"/>
      <c r="B9" s="2" t="s">
        <v>32</v>
      </c>
      <c r="C9" s="3" t="s">
        <v>33</v>
      </c>
      <c r="D9" s="2" t="s">
        <v>34</v>
      </c>
      <c r="E9" s="1" t="s">
        <v>35</v>
      </c>
      <c r="F9" s="1">
        <v>21.6</v>
      </c>
    </row>
    <row r="10" spans="1:6" ht="50.1" customHeight="1" x14ac:dyDescent="0.25">
      <c r="A10" s="1"/>
      <c r="B10" s="2" t="s">
        <v>36</v>
      </c>
      <c r="C10" s="3" t="s">
        <v>37</v>
      </c>
      <c r="D10" s="2" t="s">
        <v>38</v>
      </c>
      <c r="E10" s="1" t="s">
        <v>39</v>
      </c>
      <c r="F10" s="1">
        <v>18.899999999999999</v>
      </c>
    </row>
    <row r="11" spans="1:6" ht="50.1" customHeight="1" x14ac:dyDescent="0.25">
      <c r="A11" s="1"/>
      <c r="B11" s="2" t="s">
        <v>40</v>
      </c>
      <c r="C11" s="3" t="s">
        <v>41</v>
      </c>
      <c r="D11" s="2" t="s">
        <v>42</v>
      </c>
      <c r="E11" s="1" t="s">
        <v>43</v>
      </c>
      <c r="F11" s="1">
        <v>18</v>
      </c>
    </row>
    <row r="12" spans="1:6" ht="50.1" customHeight="1" x14ac:dyDescent="0.25">
      <c r="A12" s="1"/>
      <c r="B12" s="2" t="s">
        <v>44</v>
      </c>
      <c r="C12" s="3" t="s">
        <v>45</v>
      </c>
      <c r="D12" s="2" t="s">
        <v>46</v>
      </c>
      <c r="E12" s="1" t="s">
        <v>47</v>
      </c>
      <c r="F12" s="1">
        <v>17.149999999999999</v>
      </c>
    </row>
    <row r="13" spans="1:6" ht="50.1" customHeight="1" x14ac:dyDescent="0.25">
      <c r="A13" s="1"/>
      <c r="B13" s="2" t="s">
        <v>48</v>
      </c>
      <c r="C13" s="3"/>
      <c r="D13" s="2" t="s">
        <v>49</v>
      </c>
      <c r="E13" s="1" t="s">
        <v>50</v>
      </c>
      <c r="F13" s="1">
        <v>16.28</v>
      </c>
    </row>
    <row r="14" spans="1:6" ht="50.1" customHeight="1" x14ac:dyDescent="0.25">
      <c r="A14" s="1"/>
      <c r="B14" s="2" t="s">
        <v>51</v>
      </c>
      <c r="C14" s="3"/>
      <c r="D14" s="2" t="s">
        <v>52</v>
      </c>
      <c r="E14" s="1" t="s">
        <v>53</v>
      </c>
      <c r="F14" s="1">
        <v>15.99</v>
      </c>
    </row>
    <row r="15" spans="1:6" ht="50.1" customHeight="1" x14ac:dyDescent="0.25">
      <c r="A15" s="1"/>
      <c r="B15" s="2" t="s">
        <v>54</v>
      </c>
      <c r="C15" s="3" t="s">
        <v>55</v>
      </c>
      <c r="D15" s="2" t="s">
        <v>56</v>
      </c>
      <c r="E15" s="1" t="s">
        <v>57</v>
      </c>
      <c r="F15" s="1">
        <v>10.9</v>
      </c>
    </row>
    <row r="16" spans="1:6" ht="50.1" customHeight="1" x14ac:dyDescent="0.25">
      <c r="A16" s="1"/>
      <c r="B16" s="2" t="s">
        <v>58</v>
      </c>
      <c r="C16" s="3" t="s">
        <v>59</v>
      </c>
      <c r="D16" s="2" t="s">
        <v>60</v>
      </c>
      <c r="E16" s="1" t="s">
        <v>61</v>
      </c>
      <c r="F16" s="1">
        <v>9.99</v>
      </c>
    </row>
    <row r="17" spans="1:6" ht="50.1" customHeight="1" x14ac:dyDescent="0.25">
      <c r="A17" s="1"/>
      <c r="B17" s="2" t="s">
        <v>62</v>
      </c>
      <c r="C17" s="3" t="s">
        <v>63</v>
      </c>
      <c r="D17" s="2" t="s">
        <v>64</v>
      </c>
      <c r="E17" s="1" t="s">
        <v>65</v>
      </c>
      <c r="F17" s="1">
        <v>9.9499999999999993</v>
      </c>
    </row>
    <row r="18" spans="1:6" ht="50.1" customHeight="1" x14ac:dyDescent="0.25">
      <c r="A18" s="1"/>
      <c r="B18" s="2" t="s">
        <v>66</v>
      </c>
      <c r="C18" s="3" t="s">
        <v>67</v>
      </c>
      <c r="D18" s="2" t="s">
        <v>68</v>
      </c>
      <c r="E18" s="1" t="s">
        <v>69</v>
      </c>
      <c r="F18" s="1">
        <v>5.93</v>
      </c>
    </row>
    <row r="19" spans="1:6" x14ac:dyDescent="0.25">
      <c r="A19" s="4"/>
      <c r="B19" s="5" t="s">
        <v>71</v>
      </c>
    </row>
    <row r="20" spans="1:6" x14ac:dyDescent="0.25">
      <c r="A20" s="4" t="s">
        <v>72</v>
      </c>
      <c r="B20" s="6">
        <f>SUM(F2:F18)*4.77</f>
        <v>1741.0022999999999</v>
      </c>
    </row>
  </sheetData>
  <hyperlinks>
    <hyperlink ref="D2" r:id="rId1" xr:uid="{00000000-0004-0000-0000-000000000000}"/>
    <hyperlink ref="B2" r:id="rId2" xr:uid="{00000000-0004-0000-0000-000001000000}"/>
    <hyperlink ref="D3" r:id="rId3" xr:uid="{00000000-0004-0000-0000-000002000000}"/>
    <hyperlink ref="B3" r:id="rId4" xr:uid="{00000000-0004-0000-0000-000003000000}"/>
    <hyperlink ref="D4" r:id="rId5" xr:uid="{00000000-0004-0000-0000-000004000000}"/>
    <hyperlink ref="B4" r:id="rId6" xr:uid="{00000000-0004-0000-0000-000005000000}"/>
    <hyperlink ref="D5" r:id="rId7" xr:uid="{00000000-0004-0000-0000-000006000000}"/>
    <hyperlink ref="B5" r:id="rId8" xr:uid="{00000000-0004-0000-0000-000007000000}"/>
    <hyperlink ref="D6" r:id="rId9" xr:uid="{00000000-0004-0000-0000-000008000000}"/>
    <hyperlink ref="B6" r:id="rId10" xr:uid="{00000000-0004-0000-0000-000009000000}"/>
    <hyperlink ref="D7" r:id="rId11" xr:uid="{00000000-0004-0000-0000-00000A000000}"/>
    <hyperlink ref="B7" r:id="rId12" xr:uid="{00000000-0004-0000-0000-00000B000000}"/>
    <hyperlink ref="D8" r:id="rId13" xr:uid="{00000000-0004-0000-0000-00000C000000}"/>
    <hyperlink ref="B8" r:id="rId14" xr:uid="{00000000-0004-0000-0000-00000D000000}"/>
    <hyperlink ref="D9" r:id="rId15" xr:uid="{00000000-0004-0000-0000-00000E000000}"/>
    <hyperlink ref="B9" r:id="rId16" xr:uid="{00000000-0004-0000-0000-00000F000000}"/>
    <hyperlink ref="D10" r:id="rId17" xr:uid="{00000000-0004-0000-0000-000010000000}"/>
    <hyperlink ref="B10" r:id="rId18" xr:uid="{00000000-0004-0000-0000-000011000000}"/>
    <hyperlink ref="D11" r:id="rId19" xr:uid="{00000000-0004-0000-0000-000012000000}"/>
    <hyperlink ref="B11" r:id="rId20" xr:uid="{00000000-0004-0000-0000-000013000000}"/>
    <hyperlink ref="D12" r:id="rId21" xr:uid="{00000000-0004-0000-0000-000014000000}"/>
    <hyperlink ref="B12" r:id="rId22" xr:uid="{00000000-0004-0000-0000-000015000000}"/>
    <hyperlink ref="D13" r:id="rId23" xr:uid="{00000000-0004-0000-0000-000016000000}"/>
    <hyperlink ref="B13" r:id="rId24" xr:uid="{00000000-0004-0000-0000-000017000000}"/>
    <hyperlink ref="D14" r:id="rId25" xr:uid="{00000000-0004-0000-0000-000018000000}"/>
    <hyperlink ref="B14" r:id="rId26" xr:uid="{00000000-0004-0000-0000-000019000000}"/>
    <hyperlink ref="D15" r:id="rId27" xr:uid="{00000000-0004-0000-0000-00001A000000}"/>
    <hyperlink ref="B15" r:id="rId28" xr:uid="{00000000-0004-0000-0000-00001B000000}"/>
    <hyperlink ref="D16" r:id="rId29" xr:uid="{00000000-0004-0000-0000-00001C000000}"/>
    <hyperlink ref="B16" r:id="rId30" xr:uid="{00000000-0004-0000-0000-00001D000000}"/>
    <hyperlink ref="D17" r:id="rId31" xr:uid="{00000000-0004-0000-0000-00001E000000}"/>
    <hyperlink ref="B17" r:id="rId32" xr:uid="{00000000-0004-0000-0000-00001F000000}"/>
    <hyperlink ref="D18" r:id="rId33" xr:uid="{00000000-0004-0000-0000-000020000000}"/>
    <hyperlink ref="B18" r:id="rId34" xr:uid="{00000000-0004-0000-0000-000021000000}"/>
  </hyperlinks>
  <pageMargins left="0.7" right="0.7" top="0.75" bottom="0.75" header="0.3" footer="0.3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Dawid Filek</cp:lastModifiedBy>
  <dcterms:created xsi:type="dcterms:W3CDTF">2025-06-20T19:04:09Z</dcterms:created>
  <dcterms:modified xsi:type="dcterms:W3CDTF">2025-06-20T19:06:53Z</dcterms:modified>
  <cp:category/>
</cp:coreProperties>
</file>