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MIXY\MIX34\"/>
    </mc:Choice>
  </mc:AlternateContent>
  <bookViews>
    <workbookView xWindow="0" yWindow="0" windowWidth="25200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<sst xmlns="http://schemas.openxmlformats.org/spreadsheetml/2006/main" count="74" uniqueCount="74">
  <si>
    <t>Zdjęcie produktu</t>
  </si>
  <si>
    <t>Nazwa produktu</t>
  </si>
  <si>
    <t>Ean</t>
  </si>
  <si>
    <t>Asin</t>
  </si>
  <si>
    <t>Lpn</t>
  </si>
  <si>
    <t>Cena</t>
  </si>
  <si>
    <t>Apple Pencil (USB‑C): Dokładność co do piksela, wrażliwość na kąt pochylenia i najniższe na rynku opóźnienie – to idealne narzęd</t>
  </si>
  <si>
    <t>0195949133695</t>
  </si>
  <si>
    <t>B0CL7DZXB2</t>
  </si>
  <si>
    <t>LPNHE927224636</t>
  </si>
  <si>
    <t>Kenwood QuickMix+ HMP50.000BK, mikser ręczny ze zmienną prędkością i funkcją impulsu, ubijak ze stali nierdzewnej w zestawie, mi</t>
  </si>
  <si>
    <t>5011423006017</t>
  </si>
  <si>
    <t>B0CWPCNWSK</t>
  </si>
  <si>
    <t>LPNHK333299237</t>
  </si>
  <si>
    <t>Cecotec Sanki Odkurzacz z Worek 2 L Conga Powerbag 2000. 800 W, Wysokowydajne filtrowanie, metalowa rura teleskopowa, zawiera ak</t>
  </si>
  <si>
    <t>8435484085755</t>
  </si>
  <si>
    <t>B0BQ1R4WF1</t>
  </si>
  <si>
    <t>LPNHE896635035</t>
  </si>
  <si>
    <t xml:space="preserve">ALPINA ZUPO – bezpieczny, amortyzujący wstrząsy, wentylowany i odporny na uderzenia kask narciarski dla dzieci black matt 54-58 </t>
  </si>
  <si>
    <t>4003692300867</t>
  </si>
  <si>
    <t>B084SBV7RN</t>
  </si>
  <si>
    <t>LPNHE912673674</t>
  </si>
  <si>
    <t>Philips Parownica Ręczna Serii 3000 - Moc 1000 W, 20 g/min Ciągłej Pary, Odłączany Zbiornik na Wodę o pojemności 100 ml, Plastik</t>
  </si>
  <si>
    <t>8720389013720</t>
  </si>
  <si>
    <t>B0BLM4S8SZ</t>
  </si>
  <si>
    <t>LPNHK371644218</t>
  </si>
  <si>
    <t>Cecotec Płyta indukcyjna Full Magma Slim, 2000W, Szkło Design, Ekran dotykowy, Wysoka odporność na wstrząsy, 8 poziomów mocy i t</t>
  </si>
  <si>
    <t>8435484025591</t>
  </si>
  <si>
    <t>B0BPYTC328</t>
  </si>
  <si>
    <t>LPNHE906011845</t>
  </si>
  <si>
    <t>Fischer Fahrrad Beleuchtungs-Set 50/25/15 Lux, Akku-Leuchtenset Twin, Front- und 360° Rückleuchte, mit Akku und USB-Ladefunktion</t>
  </si>
  <si>
    <t>4008153978081</t>
  </si>
  <si>
    <t>B08N6XJZBL</t>
  </si>
  <si>
    <t>LPNHE919711535</t>
  </si>
  <si>
    <t>Contigo Streeterville Butelka na wodę ze stali nierdzewnej, izolowana próżniowo, ze słomką i pokrywką, zimno przez 29 godzin, ku</t>
  </si>
  <si>
    <t>0840276164392</t>
  </si>
  <si>
    <t>B0D9HRP7GV</t>
  </si>
  <si>
    <t>LPNHE921312568</t>
  </si>
  <si>
    <t>JBL Quantum 100X przewodowy zestaw słuchawkowy nauszne do gier w kolorze czarnym i zielonym, z odpinanym mikrofonem wysięgnikiem</t>
  </si>
  <si>
    <t>6925281932687</t>
  </si>
  <si>
    <t>B09TFTHT28</t>
  </si>
  <si>
    <t>LPNHE928695538</t>
  </si>
  <si>
    <t>A ADDTOP Power Bank 26800 mAh, 22,5 W Powerbank USB C, zewnętrzny akumulator z PD 20 W Power Delivery, przenośna ładowarka z 4 p</t>
  </si>
  <si>
    <t>0198168188804</t>
  </si>
  <si>
    <t>B088BZW3SD</t>
  </si>
  <si>
    <t>LPNWE232498488</t>
  </si>
  <si>
    <t>Samsung Smarttag2 EI-T5600BBEGEU Lokalizator, Czarny, 5.24 x 0.8 x 2.88 cm Czarny 5.24 x 0.8 x 2.88 cm</t>
  </si>
  <si>
    <t>8806095039893</t>
  </si>
  <si>
    <t>B0CG7JHFKY</t>
  </si>
  <si>
    <t>LPNHE922932285</t>
  </si>
  <si>
    <t>SEEALLDE Zestaw upominkowy urodzinowy dla dziewczyny kota szklana sól do kąpieli aromaterapia zestaw do higieny osobistej prezen</t>
  </si>
  <si>
    <t>B0D9QMKH4H</t>
  </si>
  <si>
    <t>LPNHE932000347</t>
  </si>
  <si>
    <t>HENMI Stojak na rower 24-28 cali, uniwersalny stojak boczny do rowerów górskich</t>
  </si>
  <si>
    <t>0735864011281</t>
  </si>
  <si>
    <t>B0BRKHVNVC</t>
  </si>
  <si>
    <t>LPNHK372065554</t>
  </si>
  <si>
    <t>Sveltus Elastyczna taśma czerwony</t>
  </si>
  <si>
    <t>3412181001429</t>
  </si>
  <si>
    <t>B003DQ6TXK</t>
  </si>
  <si>
    <t>LPNHE927171986</t>
  </si>
  <si>
    <t>JETech Etui 5 w 1 do Samsung Galaxy S24+ / S24 Plus 5G z 2 Sztuki Każdy Szkło Hartowane Ochraniacz Ekranu i Osłona Obiektywu Apa</t>
  </si>
  <si>
    <t>B0CPXV4LF9</t>
  </si>
  <si>
    <t>LPNHK379484156</t>
  </si>
  <si>
    <t>Tusz do piór wiecznych Waterman | Inspired Blue | Butelka 50 ml Inspirowany niebieski</t>
  </si>
  <si>
    <t>8271072813627</t>
  </si>
  <si>
    <t>B000J3U00S</t>
  </si>
  <si>
    <t>LPNRP003127839</t>
  </si>
  <si>
    <t xml:space="preserve">Gvolatee Kalkulator, kalkulator biurkowy z 12 cyfrowymi wyświetlaczami LCD, mini kalkulator, standardowa funkcja, kalkulator na </t>
  </si>
  <si>
    <t>0741157297799</t>
  </si>
  <si>
    <t>B0B82R9F7L</t>
  </si>
  <si>
    <t>LPNHE924832561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</si>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</sst>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8458200"/>
          <a:ext cx="1143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N6XJZBL" TargetMode="External"/><Relationship Id="rId18" Type="http://schemas.openxmlformats.org/officeDocument/2006/relationships/hyperlink" Target="https://www.google.pl/search?q=JBL+Quantum+100X+przewodowy+zestaw+s%C5%82uchawkowy+nauszne+do+gier+w+kolorze+czarnym+i+zielonym%2C+z+odpinanym+mikrofonem+wysi%C4%99gnikiem" TargetMode="External"/><Relationship Id="rId26" Type="http://schemas.openxmlformats.org/officeDocument/2006/relationships/hyperlink" Target="https://www.google.pl/search?q=HENMI+Stojak+na+rower+24-28+cali%2C+uniwersalny+stojak+boczny+do+rower%C3%B3w+g%C3%B3rskich" TargetMode="External"/><Relationship Id="rId3" Type="http://schemas.openxmlformats.org/officeDocument/2006/relationships/hyperlink" Target="https://amazon.pl/dp/B0CWPCNWSK" TargetMode="External"/><Relationship Id="rId21" Type="http://schemas.openxmlformats.org/officeDocument/2006/relationships/hyperlink" Target="https://amazon.pl/dp/B0CG7JHFKY" TargetMode="External"/><Relationship Id="rId34" Type="http://schemas.openxmlformats.org/officeDocument/2006/relationships/hyperlink" Target="https://www.google.pl/search?q=Gvolatee+Kalkulator%2C+kalkulator+biurkowy+z+12+cyfrowymi+wy%C5%9Bwietlaczami+LCD%2C+mini+kalkulator%2C+standardowa+funkcja%2C+kalkulator+na+" TargetMode="External"/><Relationship Id="rId7" Type="http://schemas.openxmlformats.org/officeDocument/2006/relationships/hyperlink" Target="https://amazon.pl/dp/B084SBV7RN" TargetMode="External"/><Relationship Id="rId12" Type="http://schemas.openxmlformats.org/officeDocument/2006/relationships/hyperlink" Target="https://www.google.pl/search?q=Cecotec+P%C5%82yta+indukcyjna+Full+Magma+Slim%2C+2000W%2C+Szk%C5%82o+Design%2C+Ekran+dotykowy%2C+Wysoka+odporno%C5%9B%C4%87+na+wstrz%C4%85sy%2C+8+poziom%C3%B3w+mocy+i+t" TargetMode="External"/><Relationship Id="rId17" Type="http://schemas.openxmlformats.org/officeDocument/2006/relationships/hyperlink" Target="https://amazon.pl/dp/B09TFTHT28" TargetMode="External"/><Relationship Id="rId25" Type="http://schemas.openxmlformats.org/officeDocument/2006/relationships/hyperlink" Target="https://amazon.pl/dp/B0BRKHVNVC" TargetMode="External"/><Relationship Id="rId33" Type="http://schemas.openxmlformats.org/officeDocument/2006/relationships/hyperlink" Target="https://amazon.pl/dp/B0B82R9F7L" TargetMode="External"/><Relationship Id="rId2" Type="http://schemas.openxmlformats.org/officeDocument/2006/relationships/hyperlink" Target="https://www.google.pl/search?q=Apple+Pencil+%28USB%E2%80%91C%29%3A+Dok%C5%82adno%C5%9B%C4%87+co+do+piksela%2C+wra%C5%BCliwo%C5%9B%C4%87+na+k%C4%85t+pochylenia+i+najni%C5%BCsze+na+rynku+op%C3%B3%C5%BAnienie+%E2%80%93+to+idealne+narz%C4%99d" TargetMode="External"/><Relationship Id="rId16" Type="http://schemas.openxmlformats.org/officeDocument/2006/relationships/hyperlink" Target="https://www.google.pl/search?q=Contigo+Streeterville+Butelka+na+wod%C4%99+ze+stali+nierdzewnej%2C+izolowana+pr%C3%B3%C5%BCniowo%2C+ze+s%C5%82omk%C4%85+i+pokrywk%C4%85%2C+zimno+przez+29+godzin%2C+ku" TargetMode="External"/><Relationship Id="rId20" Type="http://schemas.openxmlformats.org/officeDocument/2006/relationships/hyperlink" Target="https://www.google.pl/search?q=A+ADDTOP+Power+Bank+26800+mAh%2C+22%2C5+W+Powerbank+USB+C%2C+zewn%C4%99trzny+akumulator+z+PD+20+W+Power+Delivery%2C+przeno%C5%9Bna+%C5%82adowarka+z+4+p" TargetMode="External"/><Relationship Id="rId29" Type="http://schemas.openxmlformats.org/officeDocument/2006/relationships/hyperlink" Target="https://amazon.pl/dp/B0CPXV4LF9" TargetMode="External"/><Relationship Id="rId1" Type="http://schemas.openxmlformats.org/officeDocument/2006/relationships/hyperlink" Target="https://amazon.pl/dp/B0CL7DZXB2" TargetMode="External"/><Relationship Id="rId6" Type="http://schemas.openxmlformats.org/officeDocument/2006/relationships/hyperlink" Target="https://www.google.pl/search?q=Cecotec+Sanki+Odkurzacz+z+Worek+2+L+Conga+Powerbag+2000.+800+W%2C+Wysokowydajne+filtrowanie%2C+metalowa+rura+teleskopowa%2C+zawiera+ak" TargetMode="External"/><Relationship Id="rId11" Type="http://schemas.openxmlformats.org/officeDocument/2006/relationships/hyperlink" Target="https://amazon.pl/dp/B0BPYTC328" TargetMode="External"/><Relationship Id="rId24" Type="http://schemas.openxmlformats.org/officeDocument/2006/relationships/hyperlink" Target="https://www.google.pl/search?q=SEEALLDE+Zestaw+upominkowy+urodzinowy+dla+dziewczyny+kota+szklana+s%C3%B3l+do+k%C4%85pieli+aromaterapia+zestaw+do+higieny+osobistej+prezen" TargetMode="External"/><Relationship Id="rId32" Type="http://schemas.openxmlformats.org/officeDocument/2006/relationships/hyperlink" Target="https://www.google.pl/search?q=Tusz+do+pi%C3%B3r+wiecznych+Waterman+%7C+Inspired+Blue+%7C+Butelka+50+ml+Inspirowany+niebieski" TargetMode="External"/><Relationship Id="rId5" Type="http://schemas.openxmlformats.org/officeDocument/2006/relationships/hyperlink" Target="https://amazon.pl/dp/B0BQ1R4WF1" TargetMode="External"/><Relationship Id="rId15" Type="http://schemas.openxmlformats.org/officeDocument/2006/relationships/hyperlink" Target="https://amazon.pl/dp/B0D9HRP7GV" TargetMode="External"/><Relationship Id="rId23" Type="http://schemas.openxmlformats.org/officeDocument/2006/relationships/hyperlink" Target="https://amazon.pl/dp/B0D9QMKH4H" TargetMode="External"/><Relationship Id="rId28" Type="http://schemas.openxmlformats.org/officeDocument/2006/relationships/hyperlink" Target="https://www.google.pl/search?q=Sveltus+Elastyczna+ta%C5%9Bma+czerwony" TargetMode="External"/><Relationship Id="rId10" Type="http://schemas.openxmlformats.org/officeDocument/2006/relationships/hyperlink" Target="https://www.google.pl/search?q=Philips+Parownica+R%C4%99czna+Serii+3000+-+Moc+1000+W%2C+20+g%2Fmin+Ci%C4%85g%C5%82ej+Pary%2C+Od%C5%82%C4%85czany+Zbiornik+na+Wod%C4%99+o+pojemno%C5%9Bci+100+ml%2C+Plastik" TargetMode="External"/><Relationship Id="rId19" Type="http://schemas.openxmlformats.org/officeDocument/2006/relationships/hyperlink" Target="https://amazon.pl/dp/B088BZW3SD" TargetMode="External"/><Relationship Id="rId31" Type="http://schemas.openxmlformats.org/officeDocument/2006/relationships/hyperlink" Target="https://amazon.pl/dp/B000J3U00S" TargetMode="External"/><Relationship Id="rId4" Type="http://schemas.openxmlformats.org/officeDocument/2006/relationships/hyperlink" Target="https://www.google.pl/search?q=Kenwood+QuickMix%2B+HMP50.000BK%2C+mikser+r%C4%99czny+ze+zmienn%C4%85+pr%C4%99dko%C5%9Bci%C4%85+i+funkcj%C4%85+impulsu%2C+ubijak+ze+stali+nierdzewnej+w+zestawie%2C+mi" TargetMode="External"/><Relationship Id="rId9" Type="http://schemas.openxmlformats.org/officeDocument/2006/relationships/hyperlink" Target="https://amazon.pl/dp/B0BLM4S8SZ" TargetMode="External"/><Relationship Id="rId14" Type="http://schemas.openxmlformats.org/officeDocument/2006/relationships/hyperlink" Target="https://www.google.pl/search?q=Fischer+Fahrrad+Beleuchtungs-Set+50%2F25%2F15+Lux%2C+Akku-Leuchtenset+Twin%2C+Front-+und+360%C2%B0+R%C3%BCckleuchte%2C+mit+Akku+und+USB-Ladefunktion" TargetMode="External"/><Relationship Id="rId22" Type="http://schemas.openxmlformats.org/officeDocument/2006/relationships/hyperlink" Target="https://www.google.pl/search?q=Samsung+Smarttag2+EI-T5600BBEGEU+Lokalizator%2C+Czarny%2C+5.24+x+0.8+x+2.88+cm+Czarny+5.24+x+0.8+x+2.88+cm" TargetMode="External"/><Relationship Id="rId27" Type="http://schemas.openxmlformats.org/officeDocument/2006/relationships/hyperlink" Target="https://amazon.pl/dp/B003DQ6TXK" TargetMode="External"/><Relationship Id="rId30" Type="http://schemas.openxmlformats.org/officeDocument/2006/relationships/hyperlink" Target="https://www.google.pl/search?q=JETech+Etui+5+w+1+do+Samsung+Galaxy+S24%2B+%2F+S24+Plus+5G+z+2+Sztuki+Ka%C5%BCdy+Szk%C5%82o+Hartowane+Ochraniacz+Ekranu+i+Os%C5%82ona+Obiektywu+Apa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google.pl/search?q=ALPINA+ZUPO+%E2%80%93+bezpieczny%2C+amortyzuj%C4%85cy+wstrz%C4%85sy%2C+wentylowany+i+odporny+na+uderzenia+kask+narciarski+dla+dzieci+black+matt+54-58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50.1" customHeight="1" x14ac:dyDescent="0.25">
      <c r="A2" s="4"/>
      <c r="B2" s="5" t="s">
        <v>6</v>
      </c>
      <c r="C2" s="6" t="s">
        <v>7</v>
      </c>
      <c r="D2" s="5" t="s">
        <v>8</v>
      </c>
      <c r="E2" s="4" t="s">
        <v>9</v>
      </c>
      <c r="F2" s="4">
        <v>83.99</v>
      </c>
    </row>
    <row r="3" spans="1:6" ht="50.1" customHeight="1" x14ac:dyDescent="0.25">
      <c r="A3" s="4"/>
      <c r="B3" s="5" t="s">
        <v>10</v>
      </c>
      <c r="C3" s="6" t="s">
        <v>11</v>
      </c>
      <c r="D3" s="5" t="s">
        <v>12</v>
      </c>
      <c r="E3" s="4" t="s">
        <v>13</v>
      </c>
      <c r="F3" s="4">
        <v>66.62</v>
      </c>
    </row>
    <row r="4" spans="1:6" ht="50.1" customHeight="1" x14ac:dyDescent="0.25">
      <c r="A4" s="4"/>
      <c r="B4" s="5" t="s">
        <v>14</v>
      </c>
      <c r="C4" s="6" t="s">
        <v>15</v>
      </c>
      <c r="D4" s="5" t="s">
        <v>16</v>
      </c>
      <c r="E4" s="4" t="s">
        <v>17</v>
      </c>
      <c r="F4" s="4">
        <v>49.9</v>
      </c>
    </row>
    <row r="5" spans="1:6" ht="50.1" customHeight="1" x14ac:dyDescent="0.25">
      <c r="A5" s="4"/>
      <c r="B5" s="5" t="s">
        <v>18</v>
      </c>
      <c r="C5" s="6" t="s">
        <v>19</v>
      </c>
      <c r="D5" s="5" t="s">
        <v>20</v>
      </c>
      <c r="E5" s="4" t="s">
        <v>21</v>
      </c>
      <c r="F5" s="4">
        <v>47.75</v>
      </c>
    </row>
    <row r="6" spans="1:6" ht="50.1" customHeight="1" x14ac:dyDescent="0.25">
      <c r="A6" s="4"/>
      <c r="B6" s="5" t="s">
        <v>22</v>
      </c>
      <c r="C6" s="6" t="s">
        <v>23</v>
      </c>
      <c r="D6" s="5" t="s">
        <v>24</v>
      </c>
      <c r="E6" s="4" t="s">
        <v>25</v>
      </c>
      <c r="F6" s="4">
        <v>42.36</v>
      </c>
    </row>
    <row r="7" spans="1:6" ht="50.1" customHeight="1" x14ac:dyDescent="0.25">
      <c r="A7" s="4"/>
      <c r="B7" s="5" t="s">
        <v>26</v>
      </c>
      <c r="C7" s="6" t="s">
        <v>27</v>
      </c>
      <c r="D7" s="5" t="s">
        <v>28</v>
      </c>
      <c r="E7" s="4" t="s">
        <v>29</v>
      </c>
      <c r="F7" s="4">
        <v>41.9</v>
      </c>
    </row>
    <row r="8" spans="1:6" ht="50.1" customHeight="1" x14ac:dyDescent="0.25">
      <c r="A8" s="4"/>
      <c r="B8" s="5" t="s">
        <v>30</v>
      </c>
      <c r="C8" s="6" t="s">
        <v>31</v>
      </c>
      <c r="D8" s="5" t="s">
        <v>32</v>
      </c>
      <c r="E8" s="4" t="s">
        <v>33</v>
      </c>
      <c r="F8" s="4">
        <v>29.99</v>
      </c>
    </row>
    <row r="9" spans="1:6" ht="50.1" customHeight="1" x14ac:dyDescent="0.25">
      <c r="A9" s="4"/>
      <c r="B9" s="5" t="s">
        <v>34</v>
      </c>
      <c r="C9" s="6" t="s">
        <v>35</v>
      </c>
      <c r="D9" s="5" t="s">
        <v>36</v>
      </c>
      <c r="E9" s="4" t="s">
        <v>37</v>
      </c>
      <c r="F9" s="4">
        <v>29.95</v>
      </c>
    </row>
    <row r="10" spans="1:6" ht="50.1" customHeight="1" x14ac:dyDescent="0.25">
      <c r="A10" s="4"/>
      <c r="B10" s="5" t="s">
        <v>38</v>
      </c>
      <c r="C10" s="6" t="s">
        <v>39</v>
      </c>
      <c r="D10" s="5" t="s">
        <v>40</v>
      </c>
      <c r="E10" s="4" t="s">
        <v>41</v>
      </c>
      <c r="F10" s="4">
        <v>29.95</v>
      </c>
    </row>
    <row r="11" spans="1:6" ht="50.1" customHeight="1" x14ac:dyDescent="0.25">
      <c r="A11" s="4"/>
      <c r="B11" s="5" t="s">
        <v>42</v>
      </c>
      <c r="C11" s="6" t="s">
        <v>43</v>
      </c>
      <c r="D11" s="5" t="s">
        <v>44</v>
      </c>
      <c r="E11" s="4" t="s">
        <v>45</v>
      </c>
      <c r="F11" s="4">
        <v>26.91</v>
      </c>
    </row>
    <row r="12" spans="1:6" ht="50.1" customHeight="1" x14ac:dyDescent="0.25">
      <c r="A12" s="4"/>
      <c r="B12" s="5" t="s">
        <v>46</v>
      </c>
      <c r="C12" s="6" t="s">
        <v>47</v>
      </c>
      <c r="D12" s="5" t="s">
        <v>48</v>
      </c>
      <c r="E12" s="4" t="s">
        <v>49</v>
      </c>
      <c r="F12" s="4">
        <v>23.95</v>
      </c>
    </row>
    <row r="13" spans="1:6" ht="50.1" customHeight="1" x14ac:dyDescent="0.25">
      <c r="A13" s="4"/>
      <c r="B13" s="5" t="s">
        <v>50</v>
      </c>
      <c r="C13" s="6"/>
      <c r="D13" s="5" t="s">
        <v>51</v>
      </c>
      <c r="E13" s="4" t="s">
        <v>52</v>
      </c>
      <c r="F13" s="4">
        <v>15.99</v>
      </c>
    </row>
    <row r="14" spans="1:6" ht="50.1" customHeight="1" x14ac:dyDescent="0.25">
      <c r="A14" s="4"/>
      <c r="B14" s="5" t="s">
        <v>53</v>
      </c>
      <c r="C14" s="6" t="s">
        <v>54</v>
      </c>
      <c r="D14" s="5" t="s">
        <v>55</v>
      </c>
      <c r="E14" s="4" t="s">
        <v>56</v>
      </c>
      <c r="F14" s="4">
        <v>14.33</v>
      </c>
    </row>
    <row r="15" spans="1:6" ht="50.1" customHeight="1" x14ac:dyDescent="0.25">
      <c r="A15" s="4"/>
      <c r="B15" s="5" t="s">
        <v>57</v>
      </c>
      <c r="C15" s="6" t="s">
        <v>58</v>
      </c>
      <c r="D15" s="5" t="s">
        <v>59</v>
      </c>
      <c r="E15" s="4" t="s">
        <v>60</v>
      </c>
      <c r="F15" s="4">
        <v>12.99</v>
      </c>
    </row>
    <row r="16" spans="1:6" ht="50.1" customHeight="1" x14ac:dyDescent="0.25">
      <c r="A16" s="4"/>
      <c r="B16" s="5" t="s">
        <v>61</v>
      </c>
      <c r="C16" s="6"/>
      <c r="D16" s="5" t="s">
        <v>62</v>
      </c>
      <c r="E16" s="4" t="s">
        <v>63</v>
      </c>
      <c r="F16" s="4">
        <v>11.96</v>
      </c>
    </row>
    <row r="17" spans="1:6" ht="50.1" customHeight="1" x14ac:dyDescent="0.25">
      <c r="A17" s="4"/>
      <c r="B17" s="5" t="s">
        <v>64</v>
      </c>
      <c r="C17" s="6" t="s">
        <v>65</v>
      </c>
      <c r="D17" s="5" t="s">
        <v>66</v>
      </c>
      <c r="E17" s="4" t="s">
        <v>67</v>
      </c>
      <c r="F17" s="4">
        <v>9.43</v>
      </c>
    </row>
    <row r="18" spans="1:6" ht="50.1" customHeight="1" x14ac:dyDescent="0.25">
      <c r="A18" s="4"/>
      <c r="B18" s="5" t="s">
        <v>68</v>
      </c>
      <c r="C18" s="6" t="s">
        <v>69</v>
      </c>
      <c r="D18" s="5" t="s">
        <v>70</v>
      </c>
      <c r="E18" s="4" t="s">
        <v>71</v>
      </c>
      <c r="F18" s="4">
        <v>3.24</v>
      </c>
    </row>
    <row r="19" spans="1:6" x14ac:dyDescent="0.25">
      <c r="A19" s="1"/>
      <c r="B19" s="2" t="s">
        <v>72</v>
      </c>
    </row>
    <row r="20" spans="1:6" x14ac:dyDescent="0.25">
      <c r="A20" s="1" t="s">
        <v>73</v>
      </c>
      <c r="B20" s="3">
        <f>SUM(F2:F18)*4.77</f>
        <v>2581.5716999999995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</hyperlinks>
  <pageMargins left="0.7" right="0.7" top="0.75" bottom="0.75" header="0.3" footer="0.3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2025-07-23T19:28:27Z</dcterms:created>
  <dcterms:modified xsi:type="dcterms:W3CDTF">2025-07-23T19:37:25Z</dcterms:modified>
  <cp:category/>
</cp:coreProperties>
</file>